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40DC415-173B-4E27-AE94-E819997EF4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<sst xmlns="http://schemas.openxmlformats.org/spreadsheetml/2006/main" count="81" uniqueCount="70">
  <si>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</si>
  <si>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</si>
  <si>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</si>
  <si>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</si>
  <si>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</si>
  <si>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</si>
  <si>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</si>
  <si>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</si>
  <si>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ORDEN DE COMPRA DE ENERO 2026</t>
  </si>
  <si>
    <t>JUAN EMILIO ROSARIO ROSARIO</t>
  </si>
  <si>
    <t>003-0070460-8</t>
  </si>
  <si>
    <t>PAGO POR COMPRA DE MATERIAL  PARA LA JUNTA Y AYUDAS A PERSONAS NECESITADAS ,ARROZ, CAFE,AZUCAL,AGUA ENTRE OTROS</t>
  </si>
  <si>
    <t>TESORERIA DE LA SEGURIDAD SOCIAL</t>
  </si>
  <si>
    <t>PAGO  A LA TSS  SERVICIO MUNICIPAL</t>
  </si>
  <si>
    <t>DANIEL MARTINEZ GUERRERO</t>
  </si>
  <si>
    <t>003-0118744-9</t>
  </si>
  <si>
    <t xml:space="preserve">PAGO POR COMPRA DE DESAYUNO PARA PERSONA QUE REALIZARON JORNAL  </t>
  </si>
  <si>
    <t>JUAN ANTONIO JERONIMO HERNANDEZ</t>
  </si>
  <si>
    <t>003-00393555-8</t>
  </si>
  <si>
    <t>SEGUNDO PAGO  POR REALIZACION DE  ACTIVIDAD DE LAS  PATRONALES DE ESTE DITRITO EN EL  MES DE ENERO PAGO DE ARTISTA Y DEMAS  CORRESPONDIENTE AL MES  DE ENERO 2026, PAGO  100,000 Y QUEDANDO RESTANTE 22,000 PESO</t>
  </si>
  <si>
    <t>YSABEL SALDAÑA MARTINEZ</t>
  </si>
  <si>
    <t>003-0030697-4</t>
  </si>
  <si>
    <t>PAGO POR  A LAS PERSONAQUE TRABAJAN  CON EL CAMION DE INAPA AGUAEN ALGUNOS SECTORES Y CON EL CAMION SE LA LUZ</t>
  </si>
  <si>
    <t>PAGO POR COMPLETIVO DE COMPRA DE SUMINISTRO</t>
  </si>
  <si>
    <t>ONTELKDK</t>
  </si>
  <si>
    <t>PAGO POR  SERVICIO  DE CONTRATOS PARA  LA REALIZACION DE ACERA Y CONTENES</t>
  </si>
  <si>
    <t>RAMON PEREZ MENDEZ</t>
  </si>
  <si>
    <t>003-0056536-3</t>
  </si>
  <si>
    <t>PAGO POR REALIZACION DE CONTRATOS PARA REALIZACION DE OBRAS DE PRESUPUESTO PARTICIPATIVO</t>
  </si>
  <si>
    <t>COOPADOMU</t>
  </si>
  <si>
    <t xml:space="preserve"> SUPER ESTA DE SERVICIOS LA 1RA DEL SUR SRL</t>
  </si>
  <si>
    <t>PAGO  POR SERVICIO DE COMBUSTIBLE Y MANTENIMIENTO DE VEHICULO DE ESTA JUNTA MUNICIPAL DE CARRETON</t>
  </si>
  <si>
    <t>COOPDOMU SERVICIO MUNICIPAL</t>
  </si>
  <si>
    <t>EDDY SAVIER LUCIANO UREÑA</t>
  </si>
  <si>
    <t>402-1416803-7</t>
  </si>
  <si>
    <t xml:space="preserve">CAMION DIHATSU BLACO REPARACION DE SELECTOR  DE CAMBIOS,  REPARACION DE BUSHINGDE PALANCA,  REPARECION DE LIQUEO DE CLOCHE. </t>
  </si>
  <si>
    <t>GERALD ALEXANDER MARTES POLANCO</t>
  </si>
  <si>
    <t>402-2256331-0</t>
  </si>
  <si>
    <t>PAGO POR COMPRA DE PIEZA Y GOMA  PARA AYUDAS A PERSONAS DE SCASOS RECURSO</t>
  </si>
  <si>
    <t>SANTA MARTINA SATOS DE PELEGRIN</t>
  </si>
  <si>
    <t>003-0033160-8</t>
  </si>
  <si>
    <t>PAGO POR PRODUCTOS MEDICINALES  A PERSONA DE SCASO RECURSO</t>
  </si>
  <si>
    <t>LUIS MILANDI  SANO GARCIA</t>
  </si>
  <si>
    <t>402-2067456-4</t>
  </si>
  <si>
    <t xml:space="preserve">PAGO POR PINCHE Y ASRREGLO DE CAMION , POSTURA DE TORNILLO Y GOMA </t>
  </si>
  <si>
    <t>LEONARDO ROSARIO  SANCHE</t>
  </si>
  <si>
    <t>002-0171786-5</t>
  </si>
  <si>
    <t>PAGO POR COMPRA DE PIEZA PARA EL CAMION</t>
  </si>
  <si>
    <t>INVERCIOES  MARCANO , S.R.L.</t>
  </si>
  <si>
    <t xml:space="preserve">PRIMER PAGO POR COMPRA DE MOTORCITO  PARA TRABAJOS EN EL  DIATRITO </t>
  </si>
  <si>
    <t>ANEURYS PEREZ CARMONA</t>
  </si>
  <si>
    <t>003-0100409-9</t>
  </si>
  <si>
    <t>PRIMERA PARTE  DE CUENTA  POR 143 VIAJE  COM CAMION Y PALITA  ARREGLANDO  CALLEJONES EN TODO EL DISTRITO Y TIRANDO LA BASURA</t>
  </si>
  <si>
    <t>PAGO POR REALIZACIONES DE PRESUPUESTO</t>
  </si>
  <si>
    <t>BANCO DE RESERVAS DE LA REPUBLICA DOMICANA</t>
  </si>
  <si>
    <t>PAGO  AL BANCO DEL RESERVAS</t>
  </si>
  <si>
    <t>PAGO POR  SERVICIO PROFECIONALES  Y TECNICO REALIZADO EN ASISTENCIA Y SOPORTE TECNICO DEL SISTEMA</t>
  </si>
  <si>
    <t>SANTA JOSEFINA BAEZ MENDEZ</t>
  </si>
  <si>
    <t>003-0030220-5</t>
  </si>
  <si>
    <t xml:space="preserve">PAGO POR  RESTABILIDAD DE VEHICULO </t>
  </si>
  <si>
    <t>SANTO FELIX MENDEZ CARMONA</t>
  </si>
  <si>
    <t>003-0085431-2</t>
  </si>
  <si>
    <t xml:space="preserve">PAGO POR ASISTENTE DE LA DIRECTORA, </t>
  </si>
  <si>
    <t>FERNANDO MELO GACIA</t>
  </si>
  <si>
    <t>003-0058084-2</t>
  </si>
  <si>
    <t>PAGO  POR SERVICIOS DE TRABAJO  EN EL VERTEDERO</t>
  </si>
  <si>
    <t>PAGO   ALA  TSC GASTOS  DE PERSONAL</t>
  </si>
  <si>
    <t>COOPDOMU  GASTOS DE PERSONAL</t>
  </si>
  <si>
    <t>KDK  ENGINEERING AND DESIGN SRL,</t>
  </si>
  <si>
    <t>ULTIMO PAGO PARA LAS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</si>
</sst>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5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9">
    <xf numFmtId="0" fontId="0" fillId="0" borderId="0" xfId="0"/>
    <xf numFmtId="0" fontId="4" fillId="0" borderId="1" xfId="0" applyFont="1" applyBorder="1"/>
    <xf numFmtId="14" fontId="9" fillId="3" borderId="1" xfId="0" applyNumberFormat="1" applyFont="1" applyFill="1" applyBorder="1"/>
    <xf numFmtId="164" fontId="7" fillId="3" borderId="1" xfId="2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5" fontId="13" fillId="0" borderId="0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164" fontId="14" fillId="3" borderId="1" xfId="2" applyFont="1" applyFill="1" applyBorder="1" applyAlignment="1">
      <alignment horizontal="left" vertical="center" wrapText="1"/>
    </xf>
    <xf numFmtId="0" fontId="14" fillId="3" borderId="1" xfId="2" applyNumberFormat="1" applyFont="1" applyFill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left" vertical="center" wrapText="1"/>
    </xf>
  </cellXfs>
  <cellStyles count="4">
    <cellStyle name="Moneda 2" xfId="2" xr:uid="{00000000-0005-0000-0000-000000000000}"/>
    <cellStyle name="Normal" xfId="0" builtinId="0"/>
    <cellStyle name="Normal 4" xfId="1" xr:uid="{00000000-0005-0000-0000-000002000000}"/>
    <cellStyle name="Normal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>
      <selection activeCell="B41" sqref="B41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5" t="s">
        <v>0</v>
      </c>
      <c r="C1" s="5"/>
      <c r="D1" s="5"/>
      <c r="E1" s="5"/>
    </row>
    <row r="2" spans="1:5">
      <c r="B2" s="6" t="s">
        <v>1</v>
      </c>
      <c r="C2" s="6"/>
      <c r="D2" s="6"/>
      <c r="E2" s="6"/>
    </row>
    <row r="3" spans="1:5" ht="15.75">
      <c r="B3" s="7" t="s">
        <v>2</v>
      </c>
      <c r="C3" s="7"/>
      <c r="D3" s="7"/>
      <c r="E3" s="7"/>
    </row>
    <row r="4" spans="1:5" ht="18.75">
      <c r="A4" s="1"/>
      <c r="B4" s="8" t="s">
        <v>8</v>
      </c>
      <c r="C4" s="8"/>
      <c r="D4" s="8"/>
      <c r="E4" s="8"/>
    </row>
    <row r="5" spans="1:5" ht="18.75" customHeight="1">
      <c r="A5" s="12" t="s">
        <v>3</v>
      </c>
      <c r="B5" s="13" t="s">
        <v>4</v>
      </c>
      <c r="C5" s="13" t="s">
        <v>5</v>
      </c>
      <c r="D5" s="13" t="s">
        <v>6</v>
      </c>
      <c r="E5" s="14" t="s">
        <v>7</v>
      </c>
    </row>
    <row r="6" spans="1:5" s="10" customFormat="1" ht="15.75" customHeight="1">
      <c r="A6" s="15">
        <v>46024</v>
      </c>
      <c r="B6" s="16" t="s">
        <v>9</v>
      </c>
      <c r="C6" s="17" t="s">
        <v>10</v>
      </c>
      <c r="D6" s="16" t="s">
        <v>23</v>
      </c>
      <c r="E6" s="18">
        <v>4975</v>
      </c>
    </row>
    <row r="7" spans="1:5" s="10" customFormat="1" ht="15.75" customHeight="1">
      <c r="A7" s="15">
        <v>46049</v>
      </c>
      <c r="B7" s="16" t="s">
        <v>63</v>
      </c>
      <c r="C7" s="17" t="s">
        <v>64</v>
      </c>
      <c r="D7" s="16" t="s">
        <v>65</v>
      </c>
      <c r="E7" s="18">
        <v>1500</v>
      </c>
    </row>
    <row r="8" spans="1:5" s="10" customFormat="1" ht="47.25" customHeight="1">
      <c r="A8" s="15">
        <v>46049</v>
      </c>
      <c r="B8" s="16" t="s">
        <v>9</v>
      </c>
      <c r="C8" s="17" t="s">
        <v>10</v>
      </c>
      <c r="D8" s="16" t="s">
        <v>11</v>
      </c>
      <c r="E8" s="18">
        <v>18410</v>
      </c>
    </row>
    <row r="9" spans="1:5" s="10" customFormat="1" ht="15.75" customHeight="1">
      <c r="A9" s="15">
        <v>46049</v>
      </c>
      <c r="B9" s="16" t="s">
        <v>12</v>
      </c>
      <c r="C9" s="17">
        <v>401517078</v>
      </c>
      <c r="D9" s="16" t="s">
        <v>13</v>
      </c>
      <c r="E9" s="18">
        <v>9968</v>
      </c>
    </row>
    <row r="10" spans="1:5" s="10" customFormat="1" ht="15.75" customHeight="1">
      <c r="A10" s="15">
        <v>46049</v>
      </c>
      <c r="B10" s="16" t="s">
        <v>57</v>
      </c>
      <c r="C10" s="17" t="s">
        <v>58</v>
      </c>
      <c r="D10" s="16" t="s">
        <v>59</v>
      </c>
      <c r="E10" s="18">
        <v>25000</v>
      </c>
    </row>
    <row r="11" spans="1:5" s="10" customFormat="1" ht="15.75" customHeight="1">
      <c r="A11" s="15">
        <v>46049</v>
      </c>
      <c r="B11" s="16"/>
      <c r="C11" s="17"/>
      <c r="D11" s="16"/>
      <c r="E11" s="18"/>
    </row>
    <row r="12" spans="1:5" s="10" customFormat="1" ht="15.75" customHeight="1">
      <c r="A12" s="15">
        <v>46049</v>
      </c>
      <c r="B12" s="16" t="s">
        <v>60</v>
      </c>
      <c r="C12" s="17" t="s">
        <v>61</v>
      </c>
      <c r="D12" s="16" t="s">
        <v>62</v>
      </c>
      <c r="E12" s="18">
        <v>5000</v>
      </c>
    </row>
    <row r="13" spans="1:5" s="10" customFormat="1" ht="47.25" customHeight="1">
      <c r="A13" s="15">
        <v>46049</v>
      </c>
      <c r="B13" s="16" t="s">
        <v>24</v>
      </c>
      <c r="C13" s="17">
        <v>130931232</v>
      </c>
      <c r="D13" s="16" t="s">
        <v>56</v>
      </c>
      <c r="E13" s="18">
        <v>14000</v>
      </c>
    </row>
    <row r="14" spans="1:5" s="10" customFormat="1" ht="31.5" customHeight="1">
      <c r="A14" s="15">
        <v>46049</v>
      </c>
      <c r="B14" s="16" t="s">
        <v>24</v>
      </c>
      <c r="C14" s="17">
        <v>130931232</v>
      </c>
      <c r="D14" s="16" t="s">
        <v>25</v>
      </c>
      <c r="E14" s="18">
        <v>5000</v>
      </c>
    </row>
    <row r="15" spans="1:5" s="10" customFormat="1" ht="15.75" customHeight="1">
      <c r="A15" s="15">
        <v>46050</v>
      </c>
      <c r="B15" s="16" t="s">
        <v>12</v>
      </c>
      <c r="C15" s="17">
        <v>401507078</v>
      </c>
      <c r="D15" s="16" t="s">
        <v>13</v>
      </c>
      <c r="E15" s="18">
        <v>16536</v>
      </c>
    </row>
    <row r="16" spans="1:5" s="10" customFormat="1" ht="15.75" customHeight="1">
      <c r="A16" s="15">
        <v>46050</v>
      </c>
      <c r="B16" s="16" t="s">
        <v>54</v>
      </c>
      <c r="C16" s="17">
        <v>401010062</v>
      </c>
      <c r="D16" s="16" t="s">
        <v>55</v>
      </c>
      <c r="E16" s="18">
        <v>11542</v>
      </c>
    </row>
    <row r="17" spans="1:6" s="10" customFormat="1" ht="15.75" customHeight="1">
      <c r="A17" s="15">
        <v>46050</v>
      </c>
      <c r="B17" s="16" t="s">
        <v>12</v>
      </c>
      <c r="C17" s="17">
        <v>401517078</v>
      </c>
      <c r="D17" s="16" t="s">
        <v>66</v>
      </c>
      <c r="E17" s="18">
        <v>38663.370000000003</v>
      </c>
    </row>
    <row r="18" spans="1:6" s="10" customFormat="1" ht="15.75" customHeight="1">
      <c r="A18" s="15">
        <v>46050</v>
      </c>
      <c r="B18" s="15" t="s">
        <v>29</v>
      </c>
      <c r="C18" s="17">
        <v>430113034</v>
      </c>
      <c r="D18" s="17" t="s">
        <v>32</v>
      </c>
      <c r="E18" s="16">
        <v>6686</v>
      </c>
      <c r="F18" s="11"/>
    </row>
    <row r="19" spans="1:6" s="10" customFormat="1" ht="15.75" customHeight="1">
      <c r="A19" s="15">
        <v>46050</v>
      </c>
      <c r="B19" s="15" t="s">
        <v>29</v>
      </c>
      <c r="C19" s="17">
        <v>4030113034</v>
      </c>
      <c r="D19" s="17" t="s">
        <v>67</v>
      </c>
      <c r="E19" s="16">
        <v>32253.98</v>
      </c>
      <c r="F19" s="11"/>
    </row>
    <row r="20" spans="1:6" s="10" customFormat="1" ht="15.75" customHeight="1">
      <c r="A20" s="15">
        <v>46051</v>
      </c>
      <c r="B20" s="15" t="s">
        <v>68</v>
      </c>
      <c r="C20" s="17">
        <v>132577231</v>
      </c>
      <c r="D20" s="17" t="s">
        <v>69</v>
      </c>
      <c r="E20" s="16">
        <v>3485094.37</v>
      </c>
      <c r="F20" s="11"/>
    </row>
    <row r="21" spans="1:6" s="10" customFormat="1" ht="31.5" customHeight="1">
      <c r="A21" s="15">
        <v>46051</v>
      </c>
      <c r="B21" s="15" t="s">
        <v>24</v>
      </c>
      <c r="C21" s="17">
        <v>130931232</v>
      </c>
      <c r="D21" s="17" t="s">
        <v>25</v>
      </c>
      <c r="E21" s="16">
        <v>5000</v>
      </c>
      <c r="F21" s="11"/>
    </row>
    <row r="22" spans="1:6" s="10" customFormat="1" ht="31.5" customHeight="1">
      <c r="A22" s="15">
        <v>46051</v>
      </c>
      <c r="B22" s="15" t="s">
        <v>42</v>
      </c>
      <c r="C22" s="17" t="s">
        <v>43</v>
      </c>
      <c r="D22" s="17" t="s">
        <v>44</v>
      </c>
      <c r="E22" s="16">
        <v>18800</v>
      </c>
      <c r="F22" s="11"/>
    </row>
    <row r="23" spans="1:6" s="10" customFormat="1" ht="15.75" customHeight="1">
      <c r="A23" s="15">
        <v>46051</v>
      </c>
      <c r="B23" s="15" t="s">
        <v>45</v>
      </c>
      <c r="C23" s="17" t="s">
        <v>46</v>
      </c>
      <c r="D23" s="17" t="s">
        <v>47</v>
      </c>
      <c r="E23" s="16">
        <v>3000</v>
      </c>
      <c r="F23" s="11"/>
    </row>
    <row r="24" spans="1:6" s="10" customFormat="1" ht="31.5" customHeight="1">
      <c r="A24" s="15">
        <v>46051</v>
      </c>
      <c r="B24" s="15" t="s">
        <v>48</v>
      </c>
      <c r="C24" s="17">
        <v>132276388</v>
      </c>
      <c r="D24" s="17" t="s">
        <v>49</v>
      </c>
      <c r="E24" s="16">
        <v>150000</v>
      </c>
      <c r="F24" s="11"/>
    </row>
    <row r="25" spans="1:6" s="10" customFormat="1" ht="47.25" customHeight="1">
      <c r="A25" s="15">
        <v>46051</v>
      </c>
      <c r="B25" s="15" t="s">
        <v>50</v>
      </c>
      <c r="C25" s="17" t="s">
        <v>51</v>
      </c>
      <c r="D25" s="17" t="s">
        <v>52</v>
      </c>
      <c r="E25" s="16">
        <v>172150</v>
      </c>
      <c r="F25" s="11"/>
    </row>
    <row r="26" spans="1:6" s="10" customFormat="1" ht="31.5" customHeight="1">
      <c r="A26" s="15">
        <v>46051</v>
      </c>
      <c r="B26" s="16" t="s">
        <v>14</v>
      </c>
      <c r="C26" s="17" t="s">
        <v>15</v>
      </c>
      <c r="D26" s="16" t="s">
        <v>16</v>
      </c>
      <c r="E26" s="18">
        <v>3100</v>
      </c>
    </row>
    <row r="27" spans="1:6" s="10" customFormat="1" ht="15.75" customHeight="1">
      <c r="A27" s="15">
        <v>46051</v>
      </c>
      <c r="B27" s="16" t="s">
        <v>24</v>
      </c>
      <c r="C27" s="17">
        <v>130931232</v>
      </c>
      <c r="D27" s="16" t="s">
        <v>53</v>
      </c>
      <c r="E27" s="18">
        <v>40000</v>
      </c>
    </row>
    <row r="28" spans="1:6" s="10" customFormat="1" ht="78.75" customHeight="1">
      <c r="A28" s="15">
        <v>46052</v>
      </c>
      <c r="B28" s="16" t="s">
        <v>17</v>
      </c>
      <c r="C28" s="17" t="s">
        <v>18</v>
      </c>
      <c r="D28" s="16" t="s">
        <v>19</v>
      </c>
      <c r="E28" s="18">
        <v>100000</v>
      </c>
    </row>
    <row r="29" spans="1:6" s="10" customFormat="1" ht="138.75" customHeight="1">
      <c r="A29" s="15">
        <v>46052</v>
      </c>
      <c r="B29" s="16" t="s">
        <v>33</v>
      </c>
      <c r="C29" s="17" t="s">
        <v>34</v>
      </c>
      <c r="D29" s="16" t="s">
        <v>35</v>
      </c>
      <c r="E29" s="18">
        <v>60000</v>
      </c>
    </row>
    <row r="30" spans="1:6" s="10" customFormat="1" ht="47.25" customHeight="1">
      <c r="A30" s="15">
        <v>46052</v>
      </c>
      <c r="B30" s="16" t="s">
        <v>20</v>
      </c>
      <c r="C30" s="17" t="s">
        <v>21</v>
      </c>
      <c r="D30" s="16" t="s">
        <v>22</v>
      </c>
      <c r="E30" s="18">
        <v>9220</v>
      </c>
    </row>
    <row r="31" spans="1:6" s="10" customFormat="1" ht="47.25" customHeight="1">
      <c r="A31" s="15">
        <v>46052</v>
      </c>
      <c r="B31" s="16" t="s">
        <v>26</v>
      </c>
      <c r="C31" s="17" t="s">
        <v>27</v>
      </c>
      <c r="D31" s="16" t="s">
        <v>28</v>
      </c>
      <c r="E31" s="18">
        <v>5000</v>
      </c>
    </row>
    <row r="32" spans="1:6" s="10" customFormat="1" ht="47.25" customHeight="1">
      <c r="A32" s="15">
        <v>46052</v>
      </c>
      <c r="B32" s="16" t="s">
        <v>30</v>
      </c>
      <c r="C32" s="17">
        <v>130618186</v>
      </c>
      <c r="D32" s="16" t="s">
        <v>31</v>
      </c>
      <c r="E32" s="18">
        <v>93487</v>
      </c>
    </row>
    <row r="33" spans="1:5" s="10" customFormat="1" ht="31.5" customHeight="1">
      <c r="A33" s="15">
        <v>46052</v>
      </c>
      <c r="B33" s="16" t="s">
        <v>36</v>
      </c>
      <c r="C33" s="17" t="s">
        <v>37</v>
      </c>
      <c r="D33" s="16" t="s">
        <v>38</v>
      </c>
      <c r="E33" s="18">
        <v>8235</v>
      </c>
    </row>
    <row r="34" spans="1:5" s="10" customFormat="1" ht="31.5" customHeight="1">
      <c r="A34" s="15">
        <v>46052</v>
      </c>
      <c r="B34" s="16" t="s">
        <v>39</v>
      </c>
      <c r="C34" s="17" t="s">
        <v>40</v>
      </c>
      <c r="D34" s="16" t="s">
        <v>41</v>
      </c>
      <c r="E34" s="18">
        <v>4153</v>
      </c>
    </row>
    <row r="35" spans="1:5" ht="18.75">
      <c r="A35" s="2"/>
      <c r="B35" s="3"/>
      <c r="C35" s="9"/>
      <c r="D35" s="3"/>
      <c r="E35" s="4"/>
    </row>
    <row r="36" spans="1:5" ht="18.75">
      <c r="A36" s="2"/>
      <c r="B36" s="3"/>
      <c r="C36" s="9"/>
      <c r="D36" s="3"/>
      <c r="E36" s="4"/>
    </row>
    <row r="37" spans="1:5" ht="18.75">
      <c r="A37" s="2"/>
      <c r="B37" s="3" t="s">
        <v>7</v>
      </c>
      <c r="C37" s="9"/>
      <c r="D37" s="3"/>
      <c r="E37" s="4">
        <f>SUM(E6:E36)</f>
        <v>4346773.7200000007</v>
      </c>
    </row>
    <row r="38" spans="1:5" ht="18.75">
      <c r="A38" s="2"/>
      <c r="B38" s="3"/>
      <c r="C38" s="9"/>
      <c r="D38" s="3"/>
      <c r="E38" s="4"/>
    </row>
    <row r="39" spans="1:5" ht="18.75">
      <c r="A39" s="2"/>
      <c r="B39" s="3"/>
      <c r="C39" s="9"/>
      <c r="D39" s="3"/>
      <c r="E39" s="4"/>
    </row>
    <row r="40" spans="1:5" ht="18.75">
      <c r="A40" s="2"/>
      <c r="B40" s="3"/>
      <c r="C40" s="3"/>
      <c r="D40" s="3"/>
      <c r="E40" s="4"/>
    </row>
    <row r="41" spans="1:5" ht="18.75">
      <c r="A41" s="2"/>
      <c r="B41" s="3"/>
      <c r="C41" s="3"/>
      <c r="D41" s="3"/>
      <c r="E41" s="4"/>
    </row>
    <row r="42" spans="1:5" ht="18.75">
      <c r="A42" s="2"/>
      <c r="B42" s="3"/>
      <c r="C42" s="3"/>
      <c r="D42" s="3"/>
      <c r="E42" s="4"/>
    </row>
    <row r="43" spans="1:5" ht="18.75">
      <c r="A43" s="2"/>
      <c r="B43" s="3"/>
      <c r="C43" s="3"/>
      <c r="D43" s="3"/>
      <c r="E43" s="4"/>
    </row>
    <row r="44" spans="1:5" ht="18.75">
      <c r="A44" s="2"/>
      <c r="B44" s="3"/>
      <c r="C44" s="3"/>
      <c r="D44" s="3"/>
      <c r="E44" s="4"/>
    </row>
    <row r="45" spans="1:5" ht="18.75">
      <c r="A45" s="2"/>
      <c r="B45" s="3"/>
      <c r="C45" s="3"/>
      <c r="D45" s="3"/>
      <c r="E45" s="4"/>
    </row>
    <row r="46" spans="1:5" ht="18.75">
      <c r="A46" s="2"/>
      <c r="B46" s="3"/>
      <c r="C46" s="3"/>
      <c r="D46" s="3"/>
      <c r="E46" s="4"/>
    </row>
    <row r="47" spans="1:5" ht="18.75">
      <c r="A47" s="2"/>
      <c r="B47" s="3"/>
      <c r="C47" s="3"/>
      <c r="D47" s="3"/>
      <c r="E47" s="4"/>
    </row>
    <row r="48" spans="1:5" ht="18.75">
      <c r="A48" s="2"/>
      <c r="B48" s="3"/>
      <c r="C48" s="3"/>
      <c r="D48" s="3"/>
      <c r="E48" s="4"/>
    </row>
    <row r="49" spans="1:5" ht="18.75">
      <c r="A49" s="2"/>
      <c r="B49" s="3"/>
      <c r="C49" s="3"/>
      <c r="D49" s="3"/>
      <c r="E49" s="4"/>
    </row>
    <row r="50" spans="1:5" ht="18.75">
      <c r="A50" s="2"/>
      <c r="B50" s="3"/>
      <c r="C50" s="3"/>
      <c r="D50" s="3"/>
      <c r="E50" s="4"/>
    </row>
    <row r="51" spans="1:5" ht="18.75">
      <c r="A51" s="2"/>
      <c r="B51" s="3"/>
      <c r="C51" s="3"/>
      <c r="D51" s="3"/>
      <c r="E51" s="4"/>
    </row>
    <row r="52" spans="1:5" ht="18.75">
      <c r="A52" s="2"/>
      <c r="B52" s="3"/>
      <c r="C52" s="3"/>
      <c r="D52" s="3"/>
      <c r="E52" s="4"/>
    </row>
    <row r="53" spans="1:5" ht="18.75">
      <c r="A53" s="2"/>
      <c r="B53" s="3"/>
      <c r="C53" s="3"/>
      <c r="D53" s="3"/>
      <c r="E53" s="4"/>
    </row>
    <row r="54" spans="1:5" ht="18.75">
      <c r="A54" s="2"/>
      <c r="B54" s="3"/>
      <c r="C54" s="3"/>
      <c r="D54" s="3"/>
      <c r="E54" s="4"/>
    </row>
    <row r="55" spans="1:5" ht="18.75">
      <c r="A55" s="2"/>
      <c r="B55" s="3"/>
      <c r="C55" s="3"/>
      <c r="D55" s="3"/>
      <c r="E55" s="4"/>
    </row>
    <row r="56" spans="1:5" ht="18.75">
      <c r="A56" s="2"/>
      <c r="B56" s="3"/>
      <c r="C56" s="3"/>
      <c r="D56" s="3"/>
      <c r="E56" s="4"/>
    </row>
    <row r="57" spans="1:5" ht="18.75">
      <c r="A57" s="2"/>
      <c r="B57" s="3"/>
      <c r="C57" s="3"/>
      <c r="D57" s="3"/>
      <c r="E57" s="4"/>
    </row>
    <row r="58" spans="1:5" ht="18.75">
      <c r="A58" s="2"/>
      <c r="B58" s="3"/>
      <c r="C58" s="3"/>
      <c r="D58" s="3"/>
      <c r="E58" s="4"/>
    </row>
    <row r="59" spans="1:5" ht="18.75">
      <c r="A59" s="2"/>
      <c r="B59" s="3"/>
      <c r="C59" s="3"/>
      <c r="D59" s="3"/>
      <c r="E59" s="4"/>
    </row>
    <row r="60" spans="1:5" ht="18.75">
      <c r="A60" s="2"/>
      <c r="B60" s="3"/>
      <c r="C60" s="3"/>
      <c r="D60" s="3"/>
      <c r="E60" s="4"/>
    </row>
    <row r="61" spans="1:5" ht="18.75">
      <c r="A61" s="2"/>
      <c r="B61" s="3"/>
      <c r="C61" s="3"/>
      <c r="D61" s="3"/>
      <c r="E61" s="4"/>
    </row>
    <row r="62" spans="1:5" ht="18.75">
      <c r="A62" s="2"/>
      <c r="B62" s="3"/>
      <c r="C62" s="3"/>
      <c r="D62" s="3"/>
      <c r="E62" s="4"/>
    </row>
    <row r="63" spans="1:5" ht="18.75">
      <c r="A63" s="2"/>
    </row>
    <row r="64" spans="1:5" ht="18.75">
      <c r="A64" s="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Usuario</cp:lastModifiedBy>
  <dcterms:created xsi:type="dcterms:W3CDTF">2026-02-16T17:06:34Z</dcterms:created>
  <dcterms:modified xsi:type="dcterms:W3CDTF">2026-02-25T15:09:08Z</dcterms:modified>
</cp:coreProperties>
</file>