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esktop\carla\SISMAP 2025\ORDEN DE COMPR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<sst xmlns="http://schemas.openxmlformats.org/spreadsheetml/2006/main" count="85" uniqueCount="76">
  <si>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</si>
  <si>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</si>
  <si>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</si>
  <si>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</si>
  <si>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</si>
  <si>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</si>
  <si>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</si>
  <si>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</si>
  <si>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SUPER ESTACION DE SERVICIOS LA 1RA DEL SUR SRL</t>
  </si>
  <si>
    <t>EDDY SAVIER LUCIANO UREÑA</t>
  </si>
  <si>
    <t>402-1416803-7</t>
  </si>
  <si>
    <t>PAGO POR REPARACION DEL CAMION ROJO</t>
  </si>
  <si>
    <t>ONETELKDK</t>
  </si>
  <si>
    <t xml:space="preserve">PAGO POR SERVICIOS PROFESIONALES Y TECNICOS REALIZADOS EN ASISTENCIA Y SOPORTE TECNICO DEL SISTEMA  SIGEM </t>
  </si>
  <si>
    <t>ORDEN DE COMPRA DE JUNIO 2025</t>
  </si>
  <si>
    <t>ZAIDAN MEJIA PEGUERO</t>
  </si>
  <si>
    <t>003-0016409-2</t>
  </si>
  <si>
    <t>COMPRA DE CORONA  FUNEBRE PARA DIFUNTO</t>
  </si>
  <si>
    <t>SANTO GUZMAN FRANCO</t>
  </si>
  <si>
    <t>003-0072250-1</t>
  </si>
  <si>
    <t xml:space="preserve">PAGO POR COMPRAS DE PIEZAS PARA EL ARREGLO DE LOS CAMIONES </t>
  </si>
  <si>
    <t>FERRETERIA LOS COMPADRES SRL</t>
  </si>
  <si>
    <t>PAGO POR COMPRA DE MATERIALES PARA LA JUNTA</t>
  </si>
  <si>
    <t>PAGO POR SERVICIOS DE COMBUSTIBLE Y MANTENIMIENTO DE VEHICULO DE ESTA JUNTA MUNICIPAL</t>
  </si>
  <si>
    <t>LUIS MILANDY SANO GARCIA</t>
  </si>
  <si>
    <t>402-2067456-4</t>
  </si>
  <si>
    <t>PAGO POR REALIZACION DE ARREGLO DE SOLDADURA Y PINCHE DE GOMAS DE CAMION</t>
  </si>
  <si>
    <t>ANTONIO ARIAS MOJICA</t>
  </si>
  <si>
    <t>003-0066893-6</t>
  </si>
  <si>
    <t>PAGO POR REALIZACION DE TRABAJO EN EL DISTRITO</t>
  </si>
  <si>
    <t>ALEJANDRO BERNABEL LARA</t>
  </si>
  <si>
    <t>003-0123397-9</t>
  </si>
  <si>
    <t>PAGO POR REALIZACION DE BADENES DONDE GRISELDA</t>
  </si>
  <si>
    <t>NELSON ANTONIO MENDEZ</t>
  </si>
  <si>
    <t>003-0031189-1</t>
  </si>
  <si>
    <t>PAGO POR COMPRAS DE MATERIALES PARA REALIZACION DE ARREGLOS EN LAS CALLES DE ESTE DISTRITO</t>
  </si>
  <si>
    <t>JUSTO JOSEPH CABRERA</t>
  </si>
  <si>
    <t>082-0015941-9</t>
  </si>
  <si>
    <t>PAGO POR DIETA POR REALIZACION DE OPERADOR DE GREDA</t>
  </si>
  <si>
    <t xml:space="preserve">DOMINGO ANTONIO ARIAS ARIAS </t>
  </si>
  <si>
    <t>003-0083816-6</t>
  </si>
  <si>
    <t>PAGO POR ARREGLO DE MOTOR DE ESTA JUNTA</t>
  </si>
  <si>
    <t>JOSE MIGUEL ROSARIO GARCIA</t>
  </si>
  <si>
    <t>003-0031944-9</t>
  </si>
  <si>
    <t>PAGO POR ARREGLO DEL CAMION DE LA BASURA,REPARACION DE FRENO,CAMBIO DE RAVERI,CUHILLO Y OTROS</t>
  </si>
  <si>
    <t>COOPADOMU</t>
  </si>
  <si>
    <t>PAGO POR CONCEPTO DE NOMINA DE GASTO DE PERSONAL A COOPADOMU</t>
  </si>
  <si>
    <t>ESTELA MARIA POLANCO BAEZ</t>
  </si>
  <si>
    <t>003-0030635-4</t>
  </si>
  <si>
    <t xml:space="preserve">PAGO POR COMPRAS DE 38 TANQUES MAS OTRAS COSAS QUE SE COMPRARON </t>
  </si>
  <si>
    <t>COLECTOR DE IMPUESTOS INTERNOS</t>
  </si>
  <si>
    <t>PAGO A COLECTOR DE IMPUESTO</t>
  </si>
  <si>
    <t>TESORERIA DE LA SEGURIDAD SOCIAL</t>
  </si>
  <si>
    <t>PAGO POR CONCEPTO DE NOMINA DE GASTO DE PERSONAL A LA TSS</t>
  </si>
  <si>
    <t>RAFAEL TEJEDA MARTINEZ</t>
  </si>
  <si>
    <t>084-0009436-6</t>
  </si>
  <si>
    <t>PAGO POR REALIZACION DE RECOGIDA DE BASURA EN EL SECTOREL PARQUE</t>
  </si>
  <si>
    <t>RADHAMES VIRGILIO BRACHE BAEZ</t>
  </si>
  <si>
    <t>003-0080233-7</t>
  </si>
  <si>
    <t>PAGO POR REALIZACION DE PERIFONEO DE REALIZACION DE REUNION DEL PLAN DE DESARROLLO PROVINCIAL</t>
  </si>
  <si>
    <t>FERNANDO MELO GARCIA</t>
  </si>
  <si>
    <t>003-0058084-2</t>
  </si>
  <si>
    <t>PAGO POR SERVICIOS DE TRABAJOS EN EL VERTEDERO</t>
  </si>
  <si>
    <t xml:space="preserve">JUAN EMILIO ROSARIO ROSARIO </t>
  </si>
  <si>
    <t>003-0070460-8</t>
  </si>
  <si>
    <t>PAGO POR COMPRA DE SUMINISTRO DE LIMPIEZA,CAFÉ,ALIMENTOS,PLASTICOS Y ALGUNAS AYUDAS ALIMENTARIAS A PERSONAS DE ESCASOS RECURSOS</t>
  </si>
  <si>
    <t>PAGO POR CONCEPTO DE NOMINA DE SERVICIOS MUNICIPALES A LA TSS</t>
  </si>
  <si>
    <t>SANDY ALEJANDRO MATEO LUGO</t>
  </si>
  <si>
    <t>402-2553593-5</t>
  </si>
  <si>
    <t>PAGO POR LIMPIEZA EN TODO EL ALREDEDOR DEL PARQUE</t>
  </si>
  <si>
    <t>DANIEL MARTINEZ GUERRERO</t>
  </si>
  <si>
    <t>003-0118744-9</t>
  </si>
  <si>
    <t xml:space="preserve">PAGO POR COMPRAS DE DESAYUNO PARA HOMBRES QUE TRABAJARON DESTAPANDO OLLE EN EL SECTOR EL CENTRO Y PICADERAS PARA LOS VOCALES </t>
  </si>
  <si>
    <t>SANTA MARTINA SANTOS DE PELEGRIN</t>
  </si>
  <si>
    <t>003-0031360-8</t>
  </si>
  <si>
    <t>PAGO POR PRODUCTOS MEDICINALES A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</si>
</sst>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6" fillId="0" borderId="1" xfId="1" applyFont="1" applyBorder="1" applyAlignment="1">
      <alignment horizontal="center" vertical="center"/>
    </xf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164" fontId="7" fillId="3" borderId="1" xfId="2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B8" sqref="B8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1" t="s">
        <v>0</v>
      </c>
      <c r="C1" s="1"/>
      <c r="D1" s="1"/>
      <c r="E1" s="1"/>
    </row>
    <row r="2" spans="1:5">
      <c r="B2" s="2" t="s">
        <v>1</v>
      </c>
      <c r="C2" s="2"/>
      <c r="D2" s="2"/>
      <c r="E2" s="2"/>
    </row>
    <row r="3" spans="1:5" ht="15.75">
      <c r="B3" s="3" t="s">
        <v>2</v>
      </c>
      <c r="C3" s="3"/>
      <c r="D3" s="3"/>
      <c r="E3" s="3"/>
    </row>
    <row r="4" spans="1:5" ht="18.75">
      <c r="A4" s="4"/>
      <c r="B4" s="5" t="s">
        <v>14</v>
      </c>
      <c r="C4" s="5"/>
      <c r="D4" s="5"/>
      <c r="E4" s="5"/>
    </row>
    <row r="5" spans="1:5" ht="18.75">
      <c r="A5" s="4" t="s">
        <v>3</v>
      </c>
      <c r="B5" s="6" t="s">
        <v>4</v>
      </c>
      <c r="C5" s="6" t="s">
        <v>5</v>
      </c>
      <c r="D5" s="6" t="s">
        <v>6</v>
      </c>
      <c r="E5" s="7" t="s">
        <v>7</v>
      </c>
    </row>
    <row r="6" spans="1:5" ht="56.25">
      <c r="A6" s="8">
        <v>45809</v>
      </c>
      <c r="B6" s="9" t="s">
        <v>8</v>
      </c>
      <c r="C6" s="10">
        <v>130618186</v>
      </c>
      <c r="D6" s="9" t="s">
        <v>23</v>
      </c>
      <c r="E6" s="11">
        <v>97925</v>
      </c>
    </row>
    <row r="7" spans="1:5" ht="37.5">
      <c r="A7" s="8">
        <v>45817</v>
      </c>
      <c r="B7" s="9" t="s">
        <v>54</v>
      </c>
      <c r="C7" s="10" t="s">
        <v>55</v>
      </c>
      <c r="D7" s="9" t="s">
        <v>56</v>
      </c>
      <c r="E7" s="11">
        <v>1200</v>
      </c>
    </row>
    <row r="8" spans="1:5" ht="56.25">
      <c r="A8" s="8">
        <v>45817</v>
      </c>
      <c r="B8" s="9" t="s">
        <v>57</v>
      </c>
      <c r="C8" s="10" t="s">
        <v>58</v>
      </c>
      <c r="D8" s="9" t="s">
        <v>59</v>
      </c>
      <c r="E8" s="11">
        <v>2000</v>
      </c>
    </row>
    <row r="9" spans="1:5" ht="37.5">
      <c r="A9" s="8">
        <v>45824</v>
      </c>
      <c r="B9" s="9" t="s">
        <v>27</v>
      </c>
      <c r="C9" s="10" t="s">
        <v>28</v>
      </c>
      <c r="D9" s="9" t="s">
        <v>29</v>
      </c>
      <c r="E9" s="11">
        <v>4500</v>
      </c>
    </row>
    <row r="10" spans="1:5" ht="37.5">
      <c r="A10" s="8">
        <v>45828</v>
      </c>
      <c r="B10" s="9" t="s">
        <v>47</v>
      </c>
      <c r="C10" s="10" t="s">
        <v>48</v>
      </c>
      <c r="D10" s="9" t="s">
        <v>49</v>
      </c>
      <c r="E10" s="11">
        <v>42000</v>
      </c>
    </row>
    <row r="11" spans="1:5" ht="18.75">
      <c r="A11" s="8">
        <v>45832</v>
      </c>
      <c r="B11" s="9" t="s">
        <v>50</v>
      </c>
      <c r="C11" s="10">
        <v>499999984</v>
      </c>
      <c r="D11" s="9" t="s">
        <v>51</v>
      </c>
      <c r="E11" s="11">
        <v>1142.96</v>
      </c>
    </row>
    <row r="12" spans="1:5" ht="37.5">
      <c r="A12" s="8">
        <v>45832</v>
      </c>
      <c r="B12" s="9" t="s">
        <v>52</v>
      </c>
      <c r="C12" s="10">
        <v>401517078</v>
      </c>
      <c r="D12" s="9" t="s">
        <v>53</v>
      </c>
      <c r="E12" s="11">
        <v>38663.370000000003</v>
      </c>
    </row>
    <row r="13" spans="1:5" ht="37.5">
      <c r="A13" s="8">
        <v>45832</v>
      </c>
      <c r="B13" s="9" t="s">
        <v>45</v>
      </c>
      <c r="C13" s="10">
        <v>430113034</v>
      </c>
      <c r="D13" s="9" t="s">
        <v>46</v>
      </c>
      <c r="E13" s="11">
        <v>33704.839999999997</v>
      </c>
    </row>
    <row r="14" spans="1:5" ht="37.5">
      <c r="A14" s="8">
        <v>45832</v>
      </c>
      <c r="B14" s="9" t="s">
        <v>45</v>
      </c>
      <c r="C14" s="10">
        <v>430113034</v>
      </c>
      <c r="D14" s="9" t="s">
        <v>66</v>
      </c>
      <c r="E14" s="11">
        <v>6788.23</v>
      </c>
    </row>
    <row r="15" spans="1:5" ht="37.5">
      <c r="A15" s="8">
        <v>45833</v>
      </c>
      <c r="B15" s="9" t="s">
        <v>30</v>
      </c>
      <c r="C15" s="10" t="s">
        <v>31</v>
      </c>
      <c r="D15" s="9" t="s">
        <v>32</v>
      </c>
      <c r="E15" s="11">
        <v>16500</v>
      </c>
    </row>
    <row r="16" spans="1:5" ht="56.25">
      <c r="A16" s="8">
        <v>45833</v>
      </c>
      <c r="B16" s="9" t="s">
        <v>12</v>
      </c>
      <c r="C16" s="10">
        <v>130931232</v>
      </c>
      <c r="D16" s="9" t="s">
        <v>13</v>
      </c>
      <c r="E16" s="11">
        <v>14000</v>
      </c>
    </row>
    <row r="17" spans="1:5" ht="37.5">
      <c r="A17" s="8">
        <v>45834</v>
      </c>
      <c r="B17" s="9" t="s">
        <v>73</v>
      </c>
      <c r="C17" s="10" t="s">
        <v>74</v>
      </c>
      <c r="D17" s="9" t="s">
        <v>75</v>
      </c>
      <c r="E17" s="11">
        <v>3135</v>
      </c>
    </row>
    <row r="18" spans="1:5" ht="37.5">
      <c r="A18" s="8">
        <v>45834</v>
      </c>
      <c r="B18" s="9" t="s">
        <v>15</v>
      </c>
      <c r="C18" s="10" t="s">
        <v>16</v>
      </c>
      <c r="D18" s="9" t="s">
        <v>17</v>
      </c>
      <c r="E18" s="11">
        <v>4000</v>
      </c>
    </row>
    <row r="19" spans="1:5" ht="37.5">
      <c r="A19" s="8">
        <v>45834</v>
      </c>
      <c r="B19" s="9" t="s">
        <v>21</v>
      </c>
      <c r="C19" s="10">
        <v>115024146</v>
      </c>
      <c r="D19" s="9" t="s">
        <v>22</v>
      </c>
      <c r="E19" s="11">
        <v>3850</v>
      </c>
    </row>
    <row r="20" spans="1:5" ht="37.5">
      <c r="A20" s="8">
        <v>45834</v>
      </c>
      <c r="B20" s="9" t="s">
        <v>24</v>
      </c>
      <c r="C20" s="10" t="s">
        <v>25</v>
      </c>
      <c r="D20" s="9" t="s">
        <v>26</v>
      </c>
      <c r="E20" s="11">
        <v>5800</v>
      </c>
    </row>
    <row r="21" spans="1:5" ht="37.5">
      <c r="A21" s="8">
        <v>45834</v>
      </c>
      <c r="B21" s="9" t="s">
        <v>36</v>
      </c>
      <c r="C21" s="10" t="s">
        <v>37</v>
      </c>
      <c r="D21" s="9" t="s">
        <v>38</v>
      </c>
      <c r="E21" s="11">
        <v>2500</v>
      </c>
    </row>
    <row r="22" spans="1:5" ht="56.25">
      <c r="A22" s="8">
        <v>45834</v>
      </c>
      <c r="B22" s="9" t="s">
        <v>33</v>
      </c>
      <c r="C22" s="10" t="s">
        <v>34</v>
      </c>
      <c r="D22" s="9" t="s">
        <v>35</v>
      </c>
      <c r="E22" s="11">
        <v>29495</v>
      </c>
    </row>
    <row r="23" spans="1:5" ht="37.5">
      <c r="A23" s="8">
        <v>45834</v>
      </c>
      <c r="B23" s="9" t="s">
        <v>60</v>
      </c>
      <c r="C23" s="10" t="s">
        <v>61</v>
      </c>
      <c r="D23" s="9" t="s">
        <v>62</v>
      </c>
      <c r="E23" s="11">
        <v>1500</v>
      </c>
    </row>
    <row r="24" spans="1:5" ht="37.5">
      <c r="A24" s="8">
        <v>45834</v>
      </c>
      <c r="B24" s="9" t="s">
        <v>52</v>
      </c>
      <c r="C24" s="10">
        <v>401517078</v>
      </c>
      <c r="D24" s="9" t="s">
        <v>66</v>
      </c>
      <c r="E24" s="11">
        <v>9968.4</v>
      </c>
    </row>
    <row r="25" spans="1:5" ht="37.5">
      <c r="A25" s="8">
        <v>45834</v>
      </c>
      <c r="B25" s="9" t="s">
        <v>67</v>
      </c>
      <c r="C25" s="10" t="s">
        <v>68</v>
      </c>
      <c r="D25" s="9" t="s">
        <v>69</v>
      </c>
      <c r="E25" s="11">
        <v>1600</v>
      </c>
    </row>
    <row r="26" spans="1:5" ht="75">
      <c r="A26" s="8">
        <v>45834</v>
      </c>
      <c r="B26" s="9" t="s">
        <v>70</v>
      </c>
      <c r="C26" s="10" t="s">
        <v>71</v>
      </c>
      <c r="D26" s="9" t="s">
        <v>72</v>
      </c>
      <c r="E26" s="11">
        <v>1500</v>
      </c>
    </row>
    <row r="27" spans="1:5" ht="75">
      <c r="A27" s="8">
        <v>45834</v>
      </c>
      <c r="B27" s="9" t="s">
        <v>63</v>
      </c>
      <c r="C27" s="10" t="s">
        <v>64</v>
      </c>
      <c r="D27" s="9" t="s">
        <v>65</v>
      </c>
      <c r="E27" s="11">
        <v>17335</v>
      </c>
    </row>
    <row r="28" spans="1:5" ht="18.75">
      <c r="A28" s="8">
        <v>45834</v>
      </c>
      <c r="B28" s="9" t="s">
        <v>9</v>
      </c>
      <c r="C28" s="10" t="s">
        <v>10</v>
      </c>
      <c r="D28" s="9" t="s">
        <v>11</v>
      </c>
      <c r="E28" s="11">
        <v>15000</v>
      </c>
    </row>
    <row r="29" spans="1:5" ht="37.5">
      <c r="A29" s="8">
        <v>45838</v>
      </c>
      <c r="B29" s="9" t="s">
        <v>18</v>
      </c>
      <c r="C29" s="10" t="s">
        <v>19</v>
      </c>
      <c r="D29" s="9" t="s">
        <v>20</v>
      </c>
      <c r="E29" s="11">
        <v>40000</v>
      </c>
    </row>
    <row r="30" spans="1:5" ht="37.5">
      <c r="A30" s="8">
        <v>45838</v>
      </c>
      <c r="B30" s="9" t="s">
        <v>39</v>
      </c>
      <c r="C30" s="10" t="s">
        <v>40</v>
      </c>
      <c r="D30" s="9" t="s">
        <v>41</v>
      </c>
      <c r="E30" s="11">
        <v>3500</v>
      </c>
    </row>
    <row r="31" spans="1:5" ht="56.25">
      <c r="A31" s="8">
        <v>45838</v>
      </c>
      <c r="B31" s="9" t="s">
        <v>42</v>
      </c>
      <c r="C31" s="10" t="s">
        <v>43</v>
      </c>
      <c r="D31" s="9" t="s">
        <v>44</v>
      </c>
      <c r="E31" s="11">
        <v>9000</v>
      </c>
    </row>
    <row r="32" spans="1:5" ht="37.5">
      <c r="A32" s="8">
        <v>45838</v>
      </c>
      <c r="B32" s="9" t="s">
        <v>36</v>
      </c>
      <c r="C32" s="10" t="s">
        <v>37</v>
      </c>
      <c r="D32" s="9" t="s">
        <v>38</v>
      </c>
      <c r="E32" s="11">
        <v>2500</v>
      </c>
    </row>
    <row r="33" spans="1:5" ht="37.5">
      <c r="A33" s="8">
        <v>45838</v>
      </c>
      <c r="B33" s="9" t="s">
        <v>52</v>
      </c>
      <c r="C33" s="10">
        <v>401517078</v>
      </c>
      <c r="D33" s="9" t="s">
        <v>66</v>
      </c>
      <c r="E33" s="11">
        <v>17626.27</v>
      </c>
    </row>
    <row r="34" spans="1:5" ht="18.75">
      <c r="A34" s="8"/>
      <c r="B34" s="9"/>
      <c r="C34" s="10"/>
      <c r="D34" s="9"/>
      <c r="E34" s="11"/>
    </row>
    <row r="35" spans="1:5" ht="18.75">
      <c r="A35" s="8"/>
      <c r="B35" s="9"/>
      <c r="C35" s="10"/>
      <c r="D35" s="9"/>
      <c r="E35" s="11"/>
    </row>
    <row r="36" spans="1:5" ht="18.75">
      <c r="A36" s="8"/>
      <c r="B36" s="9"/>
      <c r="C36" s="10"/>
      <c r="D36" s="9"/>
      <c r="E36" s="11"/>
    </row>
    <row r="37" spans="1:5" ht="18.75">
      <c r="A37" s="8"/>
      <c r="B37" s="9" t="s">
        <v>7</v>
      </c>
      <c r="C37" s="10"/>
      <c r="D37" s="9"/>
      <c r="E37" s="11">
        <f>SUM(E6:E36)</f>
        <v>426734.07000000007</v>
      </c>
    </row>
    <row r="38" spans="1:5" ht="18.75">
      <c r="A38" s="8"/>
      <c r="B38" s="9"/>
      <c r="C38" s="10"/>
      <c r="D38" s="9"/>
      <c r="E38" s="11"/>
    </row>
    <row r="39" spans="1:5" ht="18.75">
      <c r="A39" s="8"/>
      <c r="B39" s="9"/>
      <c r="C39" s="10"/>
      <c r="D39" s="9"/>
      <c r="E39" s="11"/>
    </row>
    <row r="40" spans="1:5" ht="18.75">
      <c r="A40" s="8"/>
      <c r="B40" s="9"/>
      <c r="C40" s="10"/>
      <c r="D40" s="9"/>
      <c r="E40" s="11"/>
    </row>
    <row r="41" spans="1:5" ht="18.75">
      <c r="A41" s="8"/>
      <c r="B41" s="9"/>
      <c r="C41" s="10"/>
      <c r="D41" s="9"/>
      <c r="E41" s="11"/>
    </row>
    <row r="42" spans="1:5" ht="18.75">
      <c r="A42" s="8"/>
      <c r="B42" s="9"/>
      <c r="C42" s="10"/>
      <c r="D42" s="9"/>
      <c r="E42" s="11"/>
    </row>
    <row r="43" spans="1:5" ht="18.75">
      <c r="A43" s="8"/>
      <c r="B43" s="9"/>
      <c r="C43" s="10"/>
      <c r="D43" s="9"/>
      <c r="E43" s="11"/>
    </row>
    <row r="44" spans="1:5" ht="18.75">
      <c r="A44" s="8"/>
      <c r="B44" s="9"/>
      <c r="C44" s="10"/>
      <c r="D44" s="9"/>
      <c r="E44" s="11"/>
    </row>
    <row r="45" spans="1:5" ht="18.75">
      <c r="A45" s="8"/>
      <c r="B45" s="9"/>
      <c r="C45" s="10"/>
      <c r="D45" s="9"/>
      <c r="E45" s="11"/>
    </row>
    <row r="46" spans="1:5" ht="18.75">
      <c r="A46" s="8"/>
      <c r="B46" s="9"/>
      <c r="C46" s="10"/>
      <c r="D46" s="9"/>
      <c r="E46" s="11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2025-07-24T16:52:25Z</dcterms:created>
  <dcterms:modified xsi:type="dcterms:W3CDTF">2025-07-28T14:59:30Z</dcterms:modified>
</cp:coreProperties>
</file>