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a\Desktop\SISMAP 2024\ORDENES DE COMPRA\"/>
    </mc:Choice>
  </mc:AlternateContent>
  <xr:revisionPtr revIDLastSave="0" documentId="13_ncr:1_{131B3F60-8D17-47B1-BC3B-1D66AE4FCA3A}" xr6:coauthVersionLast="47" xr6:coauthVersionMax="47" xr10:uidLastSave="{00000000-0000-0000-0000-000000000000}"/>
  <bookViews>
    <workbookView xWindow="-120" yWindow="-120" windowWidth="20730" windowHeight="11160" xr2:uid="{51C14186-EEAF-46F1-9303-6518B66C950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76C84561-071B-4689-8120-FFDCA6BB2BC5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2E485D50-4E76-46AD-9383-05CE07A84C1F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62AD6867-B9B3-48D5-B4A9-7CBD83061AD4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8C697894-DD21-408E-862E-D80A4907EFF0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9C883990-6D51-4A89-9C28-5BAED22025F1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<sst xmlns="http://schemas.openxmlformats.org/spreadsheetml/2006/main" count="50" uniqueCount="48">
  <si>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</si>
  <si>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</si>
  <si>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</si>
  <si>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FECHA</t>
  </si>
  <si>
    <t>PROVEEDOR</t>
  </si>
  <si>
    <t>RNC / CÉDULA</t>
  </si>
  <si>
    <t>CONCEPTO</t>
  </si>
  <si>
    <t>TOTAL</t>
  </si>
  <si>
    <t>ORDEN DE COMPRA ENERO 2024</t>
  </si>
  <si>
    <t>OSNER BERNABEL HERNANDEZ</t>
  </si>
  <si>
    <t>003-0030859-0</t>
  </si>
  <si>
    <t>DEUDA DEL ULTIMO PAGO DE UN 20% POR REALIZACION ACERAS Y CONTENES EN EL SECTOR EL CENTRO, RELIZADO EN NOVIEMBRE PAGADO EN ENERO 2024</t>
  </si>
  <si>
    <t>CRISTIAN ALEXANDER FIGUEREO PEREZ</t>
  </si>
  <si>
    <t>402-2625124-3</t>
  </si>
  <si>
    <t>PAGO POR COMPRAS DE ALAMBRES E INTALACION DE LUZ EN LA FUNERARIA.</t>
  </si>
  <si>
    <t xml:space="preserve">NELSON ANTONIO MENDEZ </t>
  </si>
  <si>
    <t>003-0031189-1</t>
  </si>
  <si>
    <t>PAGO POR COMPRAS DE MATERIALES DIVERSOS EN FERRETERIA</t>
  </si>
  <si>
    <t>LUIS AYBAR BERNABEL</t>
  </si>
  <si>
    <t>003-0126400-8</t>
  </si>
  <si>
    <t>PAGA POR COMPRAS DE PIEZAS DE MOTOR,ENTRE OTROS PARA AYUDAS .</t>
  </si>
  <si>
    <t>BERSI LEO RODRIGUEZ TEJEDA</t>
  </si>
  <si>
    <t>003-0084945-2</t>
  </si>
  <si>
    <t>PAGO DE COMPRA E INTALACIONES DE ABANICOS EN ESTA JUNTA MUNICIPAL EL CARRETON</t>
  </si>
  <si>
    <t>ARMANDO ARIAS VIZCAINO</t>
  </si>
  <si>
    <t>003-0083731-7</t>
  </si>
  <si>
    <t>PAGO POR UN TUBO,UN ARREGLO DEL GREDA.</t>
  </si>
  <si>
    <t>GERALD ALEXANDER MARTES POLANCO</t>
  </si>
  <si>
    <t>402-2256331-0</t>
  </si>
  <si>
    <t>PAGO POR COMPRAS DE PIEZAS Y SERVICIOS</t>
  </si>
  <si>
    <t>ONETELKDK</t>
  </si>
  <si>
    <t>PAGO POR SERVICIOS PROFESIONALES Y TECNICOS REALIZADOS EN ASISTENCI Y SOPORTE TECNICO DEL SISTEMA SIGEM.</t>
  </si>
  <si>
    <t>PAGO POR SERVICIOS PROFESIONALES DE CONSULTORIA EN FORMULACION PRESUPUESTARIA,REALIZADO POR CUENTA DE BANCO,FUENTE DE FINANCIA</t>
  </si>
  <si>
    <t>FRANCELIS ROMAN SANTOS POLANCO</t>
  </si>
  <si>
    <t>003-0117736-6</t>
  </si>
  <si>
    <t>PAGO POR SERVICIOS DE INTERNET A ESTA JUNTA MUNICIPAL EL CARRETON</t>
  </si>
  <si>
    <t>ISIDRO CLAVEL BAUTISTA GONZALEZ</t>
  </si>
  <si>
    <t>003-0030239-5</t>
  </si>
  <si>
    <t>PAGO POR COMPRAS DE COMIDAS PARA OPERATIVOS</t>
  </si>
  <si>
    <t>JUAN EMILIO ROSARIO ROSARIO</t>
  </si>
  <si>
    <t>003-0070460-8</t>
  </si>
  <si>
    <t>PAGO POR COMPRA DE SUMINISTRO DE LIMPIEZA,CAFEPLASTICOSY ALGUNAS AYUDAS FUNEBRES.</t>
  </si>
  <si>
    <t>FERNANDO MELO GARCIA</t>
  </si>
  <si>
    <t>003-0058084-2</t>
  </si>
  <si>
    <t>PAGOS POR SERVICIOS DE TRABAJOS EN EL VERTEDERO.</t>
  </si>
  <si>
    <t>LEONEL GONZALEZ</t>
  </si>
  <si>
    <t>003-0030396-3</t>
  </si>
  <si>
    <t>PAGO POR LIMPIEZA DE CALLES DESDE LA CURVA DE MARGO HASTA A IGLESIA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</si>
</sst>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2">
    <font>
      <sz val="11"/>
      <color theme="1"/>
      <name val="Aptos Narrow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>
      <alignment vertical="top"/>
    </xf>
    <xf numFmtId="0" fontId="6" fillId="0" borderId="0"/>
    <xf numFmtId="164" fontId="5" fillId="0" borderId="0" applyFont="0" applyFill="0" applyBorder="0" applyAlignment="0" applyProtection="0">
      <alignment vertical="top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/>
    </xf>
    <xf numFmtId="164" fontId="8" fillId="2" borderId="0" xfId="3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right" wrapText="1"/>
    </xf>
    <xf numFmtId="166" fontId="9" fillId="0" borderId="5" xfId="1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wrapText="1"/>
    </xf>
    <xf numFmtId="166" fontId="9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9" fillId="0" borderId="0" xfId="1" applyFont="1" applyFill="1" applyBorder="1" applyAlignment="1">
      <alignment horizontal="right" wrapText="1"/>
    </xf>
    <xf numFmtId="166" fontId="0" fillId="0" borderId="0" xfId="0" applyNumberFormat="1"/>
    <xf numFmtId="0" fontId="9" fillId="0" borderId="0" xfId="1" applyFont="1" applyFill="1" applyBorder="1" applyAlignment="1">
      <alignment horizontal="center" vertical="center" wrapText="1"/>
    </xf>
  </cellXfs>
  <cellStyles count="4">
    <cellStyle name="Moneda 2" xfId="3" xr:uid="{B8ABD7AF-5E9F-48ED-94BC-DE3DC8538981}"/>
    <cellStyle name="Normal" xfId="0" builtinId="0"/>
    <cellStyle name="Normal 4" xfId="1" xr:uid="{9EF9DED4-7087-4B62-BCF4-39AF9DBA5E5D}"/>
    <cellStyle name="Normal 4 2" xfId="2" xr:uid="{8DF10602-E0E6-46B9-9F59-9A0FB57396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C114-118C-494E-B176-3DE3EB6B02BD}">
  <dimension ref="A1:E24"/>
  <sheetViews>
    <sheetView tabSelected="1" topLeftCell="A21" workbookViewId="0">
      <selection activeCell="C24" sqref="C24"/>
    </sheetView>
  </sheetViews>
  <sheetFormatPr baseColWidth="10" defaultRowHeight="15"/>
  <cols>
    <col min="1" max="1" width="15.5703125" customWidth="1"/>
    <col min="2" max="2" width="54.28515625" customWidth="1"/>
    <col min="3" max="3" width="21.7109375" customWidth="1"/>
    <col min="4" max="4" width="58.5703125" customWidth="1"/>
    <col min="5" max="5" width="22.85546875" customWidth="1"/>
  </cols>
  <sheetData>
    <row r="1" spans="1:5" ht="30">
      <c r="A1" s="1"/>
      <c r="B1" s="2" t="s">
        <v>0</v>
      </c>
      <c r="C1" s="2"/>
      <c r="D1" s="2"/>
      <c r="E1" s="2"/>
    </row>
    <row r="2" spans="1:5" ht="15.75">
      <c r="A2" s="1"/>
      <c r="B2" s="3" t="s">
        <v>1</v>
      </c>
      <c r="C2" s="3"/>
      <c r="D2" s="3"/>
      <c r="E2" s="3"/>
    </row>
    <row r="3" spans="1:5" ht="15.75">
      <c r="A3" s="1"/>
      <c r="B3" s="4" t="s">
        <v>2</v>
      </c>
      <c r="C3" s="4"/>
      <c r="D3" s="4"/>
      <c r="E3" s="4"/>
    </row>
    <row r="4" spans="1:5" ht="16.5" thickBot="1">
      <c r="A4" s="1"/>
      <c r="B4" s="5" t="s">
        <v>8</v>
      </c>
      <c r="C4" s="5"/>
      <c r="D4" s="5"/>
      <c r="E4" s="5"/>
    </row>
    <row r="5" spans="1:5" ht="15.75">
      <c r="A5" s="6" t="s">
        <v>3</v>
      </c>
      <c r="B5" s="7" t="s">
        <v>4</v>
      </c>
      <c r="C5" s="7" t="s">
        <v>5</v>
      </c>
      <c r="D5" s="7" t="s">
        <v>6</v>
      </c>
      <c r="E5" s="8" t="s">
        <v>7</v>
      </c>
    </row>
    <row r="6" spans="1:5" ht="16.5" customHeight="1">
      <c r="A6" s="9"/>
      <c r="B6" s="10"/>
      <c r="C6" s="10"/>
      <c r="D6" s="10"/>
      <c r="E6" s="11"/>
    </row>
    <row r="8" spans="1:5" ht="91.5" customHeight="1">
      <c r="A8" s="16">
        <v>45320</v>
      </c>
      <c r="B8" s="12" t="s">
        <v>30</v>
      </c>
      <c r="C8" s="19">
        <v>130931232</v>
      </c>
      <c r="D8" s="12" t="s">
        <v>32</v>
      </c>
      <c r="E8" s="15">
        <v>35000</v>
      </c>
    </row>
    <row r="9" spans="1:5" ht="91.5" customHeight="1">
      <c r="A9" s="16">
        <v>45320</v>
      </c>
      <c r="B9" s="12" t="s">
        <v>30</v>
      </c>
      <c r="C9" s="14">
        <v>130931232</v>
      </c>
      <c r="D9" s="13" t="s">
        <v>31</v>
      </c>
      <c r="E9" s="15">
        <v>14000</v>
      </c>
    </row>
    <row r="10" spans="1:5" ht="91.5" customHeight="1">
      <c r="A10" s="16">
        <v>45320</v>
      </c>
      <c r="B10" s="12" t="s">
        <v>39</v>
      </c>
      <c r="C10" s="14" t="s">
        <v>40</v>
      </c>
      <c r="D10" s="13" t="s">
        <v>41</v>
      </c>
      <c r="E10" s="15">
        <v>20450</v>
      </c>
    </row>
    <row r="11" spans="1:5" ht="91.5" customHeight="1">
      <c r="A11" s="16">
        <v>45320</v>
      </c>
      <c r="B11" s="12" t="s">
        <v>36</v>
      </c>
      <c r="C11" s="14" t="s">
        <v>37</v>
      </c>
      <c r="D11" s="13" t="s">
        <v>38</v>
      </c>
      <c r="E11" s="15">
        <v>8415</v>
      </c>
    </row>
    <row r="12" spans="1:5" ht="91.5" customHeight="1">
      <c r="A12" s="16">
        <v>45320</v>
      </c>
      <c r="B12" s="12" t="s">
        <v>33</v>
      </c>
      <c r="C12" s="17" t="s">
        <v>34</v>
      </c>
      <c r="D12" s="13" t="s">
        <v>35</v>
      </c>
      <c r="E12" s="18">
        <v>2500</v>
      </c>
    </row>
    <row r="13" spans="1:5" ht="91.5" customHeight="1">
      <c r="A13" s="16">
        <v>45320</v>
      </c>
      <c r="B13" s="12" t="s">
        <v>27</v>
      </c>
      <c r="C13" s="19" t="s">
        <v>28</v>
      </c>
      <c r="D13" s="12" t="s">
        <v>29</v>
      </c>
      <c r="E13" s="18">
        <v>8160</v>
      </c>
    </row>
    <row r="14" spans="1:5" ht="91.5" customHeight="1">
      <c r="A14" s="16">
        <v>45320</v>
      </c>
      <c r="B14" s="12" t="s">
        <v>15</v>
      </c>
      <c r="C14" t="s">
        <v>16</v>
      </c>
      <c r="D14" s="13" t="s">
        <v>17</v>
      </c>
      <c r="E14" s="18">
        <v>49145</v>
      </c>
    </row>
    <row r="15" spans="1:5" ht="91.5" customHeight="1">
      <c r="A15" s="16">
        <v>45320</v>
      </c>
      <c r="B15" s="12" t="s">
        <v>24</v>
      </c>
      <c r="C15" s="19" t="s">
        <v>25</v>
      </c>
      <c r="D15" s="12" t="s">
        <v>26</v>
      </c>
      <c r="E15" s="18">
        <v>2500</v>
      </c>
    </row>
    <row r="16" spans="1:5" ht="91.5" customHeight="1">
      <c r="A16" s="16">
        <v>45320</v>
      </c>
      <c r="B16" s="12" t="s">
        <v>21</v>
      </c>
      <c r="C16" s="19" t="s">
        <v>22</v>
      </c>
      <c r="D16" s="12" t="s">
        <v>23</v>
      </c>
      <c r="E16" s="18">
        <v>21500</v>
      </c>
    </row>
    <row r="17" spans="1:5" ht="91.5" customHeight="1">
      <c r="A17" s="16">
        <v>45320</v>
      </c>
      <c r="B17" s="12" t="s">
        <v>18</v>
      </c>
      <c r="C17" s="19" t="s">
        <v>19</v>
      </c>
      <c r="D17" s="12" t="s">
        <v>20</v>
      </c>
      <c r="E17" s="18">
        <v>18000</v>
      </c>
    </row>
    <row r="18" spans="1:5" ht="91.5" customHeight="1">
      <c r="A18" s="16">
        <v>45322</v>
      </c>
      <c r="B18" s="12" t="s">
        <v>9</v>
      </c>
      <c r="C18" s="19" t="s">
        <v>10</v>
      </c>
      <c r="D18" s="12" t="s">
        <v>11</v>
      </c>
      <c r="E18" s="15">
        <v>71091.02</v>
      </c>
    </row>
    <row r="19" spans="1:5" ht="37.5">
      <c r="A19" s="16">
        <v>45322</v>
      </c>
      <c r="B19" s="12" t="s">
        <v>45</v>
      </c>
      <c r="C19" s="20" t="s">
        <v>46</v>
      </c>
      <c r="D19" s="13" t="s">
        <v>47</v>
      </c>
      <c r="E19" s="18">
        <v>3000</v>
      </c>
    </row>
    <row r="20" spans="1:5" ht="37.5">
      <c r="A20" s="16">
        <v>45322</v>
      </c>
      <c r="B20" s="12" t="s">
        <v>12</v>
      </c>
      <c r="C20" s="19" t="s">
        <v>13</v>
      </c>
      <c r="D20" s="12" t="s">
        <v>14</v>
      </c>
      <c r="E20" s="18">
        <v>5000</v>
      </c>
    </row>
    <row r="21" spans="1:5" ht="91.5" customHeight="1">
      <c r="A21" s="16">
        <v>45322</v>
      </c>
      <c r="B21" s="12" t="s">
        <v>42</v>
      </c>
      <c r="C21" s="14" t="s">
        <v>43</v>
      </c>
      <c r="D21" s="13" t="s">
        <v>44</v>
      </c>
      <c r="E21" s="15">
        <v>1500</v>
      </c>
    </row>
    <row r="22" spans="1:5">
      <c r="B22" s="19"/>
      <c r="C22" s="19"/>
      <c r="D22" s="19"/>
    </row>
    <row r="23" spans="1:5">
      <c r="B23" s="19"/>
      <c r="C23" s="19"/>
      <c r="D23" s="19"/>
    </row>
    <row r="24" spans="1:5" ht="18.75">
      <c r="B24" s="22" t="s">
        <v>7</v>
      </c>
      <c r="E24" s="21">
        <f>SUM(E8:E23)</f>
        <v>260261.02000000002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carla</cp:lastModifiedBy>
  <dcterms:created xsi:type="dcterms:W3CDTF">2024-03-18T15:21:55Z</dcterms:created>
  <dcterms:modified xsi:type="dcterms:W3CDTF">2024-03-21T15:46:43Z</dcterms:modified>
</cp:coreProperties>
</file>