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NTA MINUCIPAL\Desktop\SISMAP\cosas para enviar 2022\4.abril 2022\"/>
    </mc:Choice>
  </mc:AlternateContent>
  <xr:revisionPtr revIDLastSave="0" documentId="8_{D908F8B1-BBC0-410C-89C3-9597F237FCB4}" xr6:coauthVersionLast="47" xr6:coauthVersionMax="47" xr10:uidLastSave="{00000000-0000-0000-0000-000000000000}"/>
  <bookViews>
    <workbookView xWindow="-120" yWindow="-120" windowWidth="24240" windowHeight="13140" xr2:uid="{DFF6D250-3ECE-4A5A-B9E1-C9E13DF4E6A5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Ruben Dario Mañon</author>
  </authors>
  <commentList>
    <comment ref="A5" authorId="0" shapeId="0" xr:uid="{CD1342AA-C604-4E9A-9526-A44EDF21AE37}">
      <text>
        <r>
          <rPr>
            <b/>
            <sz val="9"/>
            <color indexed="81"/>
            <rFont val="Tahoma"/>
            <family val="2"/>
          </rPr>
          <t>COLOCAR FECHA DE LA TRANSACCIÓN DE PAGO EN FORMATO DIA/MES/AÑO</t>
        </r>
      </text>
    </comment>
    <comment ref="B5" authorId="0" shapeId="0" xr:uid="{78CAE975-9C7E-4446-BFA1-95130963891D}">
      <text>
        <r>
          <rPr>
            <b/>
            <sz val="9"/>
            <color indexed="81"/>
            <rFont val="Tahoma"/>
            <family val="2"/>
          </rPr>
          <t>COLOCAR NOMBRE COMPLETO DE LA PERSONA FÍSICA O NOMBRE COMPLETO DE LA EMPRESA</t>
        </r>
      </text>
    </comment>
    <comment ref="C5" authorId="0" shapeId="0" xr:uid="{64F30B7A-E24E-48D7-8F22-63F797D7FDD8}">
      <text>
        <r>
          <rPr>
            <b/>
            <sz val="9"/>
            <color indexed="81"/>
            <rFont val="Tahoma"/>
            <family val="2"/>
          </rPr>
          <t>COLOCAR EL DETALLE DE QUÉ ESTÁN COMPRANDO, QUÉ CANTIDAD (SI APLICA) Y PARA QUÉ UTILIDAD.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" authorId="0" shapeId="0" xr:uid="{1C6FF15D-1937-4559-A425-A2D00C1CD047}">
      <text>
        <r>
          <rPr>
            <b/>
            <sz val="9"/>
            <color indexed="81"/>
            <rFont val="Tahoma"/>
            <family val="2"/>
          </rPr>
          <t>COLOCAR EL DETALLE DE QUÉ ESTÁN COMPRANDO, QUÉ CANTIDAD (SI APLICA) Y PARA QUÉ UTILIDAD.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" authorId="0" shapeId="0" xr:uid="{D21C0B9B-32D9-45D9-B1E2-ADC98AE78785}">
      <text>
        <r>
          <rPr>
            <b/>
            <sz val="9"/>
            <color indexed="81"/>
            <rFont val="Tahoma"/>
            <family val="2"/>
          </rPr>
          <t>Colocar el monto total de lo comprado y contratado en la fecha ejecutada</t>
        </r>
      </text>
    </comment>
  </commentList>
</comments>
</file>

<file path=xl/sharedStrings.xml><?xml version="1.0" encoding="utf-8"?>
<sst xmlns="http://schemas.openxmlformats.org/spreadsheetml/2006/main" count="87" uniqueCount="78">
  <si>
    <t>JUNTA MUNICIPAL EL CARRETON</t>
  </si>
  <si>
    <t>C/Duarte #20 Distrito Municipal el Carretón Bani Provincia Peravia Republica Dominicana.Tel:829-369-3879 Cel:829-643-1453</t>
  </si>
  <si>
    <t>UNIDAD DE COMPRAS Y CONTRATACIONES</t>
  </si>
  <si>
    <t>Relación de compras desde marzo 2022</t>
  </si>
  <si>
    <t>FECHA</t>
  </si>
  <si>
    <t>PROVEEDOR</t>
  </si>
  <si>
    <t>RNC / CÉDULA</t>
  </si>
  <si>
    <t>CONCEPTO</t>
  </si>
  <si>
    <t>TOTAL</t>
  </si>
  <si>
    <t>JOSE LUIS JIMENES MENDEZ</t>
  </si>
  <si>
    <t>003-00310935</t>
  </si>
  <si>
    <t>PAGO POR SERVICIOS DE TRASPORTE DE VIAJE EN EL ACTO CON EL PRESIDENTE DE LA REPUBLICA EN LA CIUDAD DE BANI EN MARZO DEL 2022</t>
  </si>
  <si>
    <t>SUPER ESTACION DE SERVICIOS LA 1RA DEL SUR</t>
  </si>
  <si>
    <t>130-618186</t>
  </si>
  <si>
    <t>PAGO POR SERVICIOS DE COMBUSTIBLE Y MANTENIMIENTO DE VEHICULO DE ESTA JUNTA CORRESPODIENTE AL MES DE MARZO DEL 2022</t>
  </si>
  <si>
    <t>GERAL ALEXANDER MARTES POLANCO</t>
  </si>
  <si>
    <t>402-2256331-0</t>
  </si>
  <si>
    <t>PAGO POR COMPRAS DE REPUESTOS Y NEUMATICOS EN EL MES DE MARZO DEL 2022</t>
  </si>
  <si>
    <t>NELSON ANTONIO MENDEZ</t>
  </si>
  <si>
    <t>003-0031189-1</t>
  </si>
  <si>
    <t>PAGO POR COMPRAS DE MATERIALES PARA AYUDAS EN ESTE DISTRITO CORRESPONDIENTE A MARZO DEL 2022</t>
  </si>
  <si>
    <t>PAGO DE COMPRAS PARA TRABAJO DE ENSANCHAMIENTO EN LA CANAL MARCO ANTONIO CABRAL DE ESTE DISTRITO CORRESPONDIENTE A MARZO DEL 2022</t>
  </si>
  <si>
    <t>JUNIOR STARLING MADE CABRERA</t>
  </si>
  <si>
    <t>402-2771823-3</t>
  </si>
  <si>
    <t>PAGO POR ENSANCHAMIENTO DEL PUENTE DEL CANAL MARCOS ANTONIO CABRAL QUE COMUNICA EL SECTOR DEL CENTRO DE ESTE DISTRITO CORRESPONDIENTE A MARZO DEL 2022</t>
  </si>
  <si>
    <t>HECTOR BERNABEL HERNANDEZ</t>
  </si>
  <si>
    <t>003-0030250-2</t>
  </si>
  <si>
    <t>JUAN ALEJANDRO VILLAR</t>
  </si>
  <si>
    <t>OSNER BERNABEL HERNANDEZ</t>
  </si>
  <si>
    <t>003-0030859-0</t>
  </si>
  <si>
    <t>MILCIADES MARTINEZ ROSARIO</t>
  </si>
  <si>
    <t>ULTIMO PAGO POR RELLENO DE 70 VIAJE DE MATERIAL EN LA CALLE DE LOMA DEL CHIVO, EN EL MES DE OCTUBRE EN EL 2021, DE 119,750 CORRESPONDIENTE A MARZO 2022</t>
  </si>
  <si>
    <t>YUNARIS ANTONIO LUGO ARAUJO</t>
  </si>
  <si>
    <t>402-2322250-2</t>
  </si>
  <si>
    <t>SEGUNDO PAGO POR DEUDA ADQUIRIDA POR LA COMPRA DE UN CAMION SEGÚN CONTRATO QUEDANDO POR PAGAR LA SUMA DE 750,000 CORRESPONDIENTE A MARZO 2022</t>
  </si>
  <si>
    <t>SANTO BARTOLO SANTO BERNABEL</t>
  </si>
  <si>
    <t>003-0085226-6</t>
  </si>
  <si>
    <t>0703/2022</t>
  </si>
  <si>
    <t>MARIA ANGELICA DIAZ BAEZ</t>
  </si>
  <si>
    <t>003-0118594-8</t>
  </si>
  <si>
    <t>PAGO POR LIMPIEZA DE LA CLINICA RURAL DE ESTA COMUNIDAD CORRESPONDIENTE A MARZO DEL 2022</t>
  </si>
  <si>
    <t>JUAN ANTONIO GERONIMO HERNANDEZ</t>
  </si>
  <si>
    <t>003-0093555-8</t>
  </si>
  <si>
    <t>PAGO POR PINTAR EL PUENTE MARCO ANTONIO CABRAL CORRESPONDIENTE AL MES DE MARZO DEL 2022</t>
  </si>
  <si>
    <t>GLENDA ESMIRNA LUGO</t>
  </si>
  <si>
    <t>003-0113644-6</t>
  </si>
  <si>
    <t>PAGO POR COMPRAS DE MATERIALES Y COMIDAS PARA REALIZACION DE ACTIVIDAD DE LA MANCOMUNIDAD CORRESPONDIENTE EN MARZO DEL 2022</t>
  </si>
  <si>
    <t>DOMINGO GERMAN GARCIA MENDEZ</t>
  </si>
  <si>
    <t>010-0088576-2</t>
  </si>
  <si>
    <t>PAGO POR CONCEPTO DE COMPARACION DE PRECIO PARA LA CONSTRUCCION DE PROYECTOS FUNERARIA Y EL PLAY DE BASEBOLL ASESORIA MARZO 2022</t>
  </si>
  <si>
    <t>SANTA JOSEFINA BAEZ MENDEZ</t>
  </si>
  <si>
    <t>003-0030220-5</t>
  </si>
  <si>
    <t>PAGO DE REPOSICION PARA COMPRAS DE UTENCILIOS PARA EL CUARTEL DE ESTE DISTRITO CORRESPONDIENTE AL MES DE MARZO DEL 2022</t>
  </si>
  <si>
    <t>ALTAGRACIA ESMERALDA BOBADILLA</t>
  </si>
  <si>
    <t>003-0014751-9</t>
  </si>
  <si>
    <t>PAGO POR PINTAR UN CUADRO CON DISEÑO EN EL PARQUE DE ESTE DISTRITO CORRESPONDIENTE AL MES DE MARZO DEL 2022</t>
  </si>
  <si>
    <t>MIGUEL ANTONIO PEGUERO GONZALEZ</t>
  </si>
  <si>
    <t>003-0051036-9</t>
  </si>
  <si>
    <t>PAGO POR SERVICIOS NOTARIALPARA LAS LICITACIONES DE CONSTRUCCION DEL PLAY Y FUNERARIA EN MARZO 2022</t>
  </si>
  <si>
    <t>LUIS MILANDY SANO GARCIA</t>
  </si>
  <si>
    <t>402-2067456-4</t>
  </si>
  <si>
    <t>REPARACION Y PINTURA EN PUERTA DE HIERRO DE ESTA JUNTA MUNICIPAL CORRESPONDIENTE A MARZO DEL 2022</t>
  </si>
  <si>
    <t>ELVIO OVIEDO AQUINO</t>
  </si>
  <si>
    <t>001-0493788-3</t>
  </si>
  <si>
    <t>PAGO POR SERVICIOS DE AYUDA PARA TRABAJAR CON EL GREDA CORRESPONDIENTE A MARZO DEL 2022</t>
  </si>
  <si>
    <t>VICTOR ANDRES LARA DE LOS SANTOS</t>
  </si>
  <si>
    <t>003-0092430-5</t>
  </si>
  <si>
    <t>PAGO POR SERVICIOS DE LIMPIEZA EN OPERATIVO EN DISTRITO EN MARZO 2022</t>
  </si>
  <si>
    <t>PAGO POR COMPRAS DE TINTA PARA LA IMPRESORA DE ESTA JUNTA EN MARZO DEL 2022</t>
  </si>
  <si>
    <t>ALBERT ANTONIO MELO SANTOS</t>
  </si>
  <si>
    <t>003-0105578-6</t>
  </si>
  <si>
    <t>PAGO POR REALIZACION DE OPERATIVO CON EL CAMION DE EDESUR EN EL DISTRITO DE LOS ALAMBREADOS CORRESPONDIENTE A MARZO DEL 2022</t>
  </si>
  <si>
    <t>EUDALDO ANTONIIO FRANJUL CASTILLO</t>
  </si>
  <si>
    <t>402-2260241-5</t>
  </si>
  <si>
    <t>PAGO POR REALIZACION DE TARJERAS DE INVITACION PARA LA IGNAGURACION DE LA REMODELACION DEL PARQUE DE ESTE DISTRITO CORRESPONDIENTE A MARZO DEL 2022</t>
  </si>
  <si>
    <t>ROSARIO DEL PILAR CUSTODIO SANCHEZ</t>
  </si>
  <si>
    <t>003-0012562-2</t>
  </si>
  <si>
    <t>PAGO POR REALIZACION DE UN ARREGLO FLORAR PARA IGNAGURACION DEL PARQUE DE ESTE DISTRITO CORRESPONDIENTE A MARZO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</si>
</sst>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RD$&quot;* #,##0.00_);_(&quot;RD$&quot;* \(#,##0.00\);_(&quot;RD$&quot;* &quot;-&quot;??_);_(@_)"/>
    <numFmt numFmtId="165" formatCode="dd/mm/yyyy;@"/>
    <numFmt numFmtId="166" formatCode="_-[$RD$-1C0A]* #,##0.00_ ;_-[$RD$-1C0A]* \-#,##0.00\ ;_-[$RD$-1C0A]* &quot;-&quot;??_ ;_-@_ "/>
  </numFmts>
  <fonts count="12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i/>
      <sz val="24"/>
      <color theme="1"/>
      <name val="Calibri (cuerpo)"/>
    </font>
    <font>
      <b/>
      <sz val="11"/>
      <name val="Calibri (cuerpo)"/>
    </font>
    <font>
      <b/>
      <sz val="12"/>
      <color theme="1"/>
      <name val="Calibri (cuerpo)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Calibri (cuerpo)"/>
    </font>
    <font>
      <sz val="14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5" fillId="0" borderId="0">
      <alignment vertical="top"/>
    </xf>
    <xf numFmtId="0" fontId="6" fillId="0" borderId="0"/>
    <xf numFmtId="164" fontId="5" fillId="0" borderId="0" applyFont="0" applyFill="0" applyBorder="0" applyAlignment="0" applyProtection="0">
      <alignment vertical="top"/>
    </xf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 wrapText="1"/>
    </xf>
    <xf numFmtId="164" fontId="8" fillId="2" borderId="2" xfId="3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7" fillId="2" borderId="0" xfId="2" applyFont="1" applyFill="1" applyAlignment="1">
      <alignment horizontal="center" vertical="center" wrapText="1"/>
    </xf>
    <xf numFmtId="164" fontId="8" fillId="2" borderId="0" xfId="3" applyFont="1" applyFill="1" applyBorder="1" applyAlignment="1">
      <alignment horizontal="center" vertical="center" wrapText="1"/>
    </xf>
    <xf numFmtId="0" fontId="8" fillId="2" borderId="0" xfId="2" applyFont="1" applyFill="1" applyAlignment="1">
      <alignment horizontal="center" vertical="center" wrapText="1"/>
    </xf>
    <xf numFmtId="165" fontId="9" fillId="0" borderId="4" xfId="1" applyNumberFormat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right" wrapText="1"/>
    </xf>
    <xf numFmtId="0" fontId="9" fillId="0" borderId="4" xfId="1" applyFont="1" applyBorder="1" applyAlignment="1">
      <alignment horizontal="left" vertical="center" wrapText="1"/>
    </xf>
    <xf numFmtId="166" fontId="9" fillId="0" borderId="4" xfId="1" applyNumberFormat="1" applyFont="1" applyBorder="1" applyAlignment="1">
      <alignment horizontal="right" vertical="center"/>
    </xf>
    <xf numFmtId="1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wrapText="1"/>
    </xf>
    <xf numFmtId="0" fontId="9" fillId="0" borderId="5" xfId="1" applyFont="1" applyBorder="1" applyAlignment="1">
      <alignment horizontal="left" vertical="center" wrapText="1"/>
    </xf>
    <xf numFmtId="166" fontId="0" fillId="0" borderId="0" xfId="0" applyNumberFormat="1"/>
  </cellXfs>
  <cellStyles count="4">
    <cellStyle name="Moneda 2" xfId="3" xr:uid="{B01FEF82-2574-4B63-B2C9-D97D5CB8628C}"/>
    <cellStyle name="Normal" xfId="0" builtinId="0"/>
    <cellStyle name="Normal 4" xfId="1" xr:uid="{C97A4F7B-05A0-4C4C-A756-CA222DF805CF}"/>
    <cellStyle name="Normal 4 2" xfId="2" xr:uid="{B85FEAAF-9D18-41E4-8748-C77088B176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71625" cy="1123950"/>
    <xdr:pic>
      <xdr:nvPicPr>
        <xdr:cNvPr id="5" name="Imagen 4">
          <a:extLst>
            <a:ext uri="{FF2B5EF4-FFF2-40B4-BE49-F238E27FC236}">
              <a16:creationId xmlns:a16="http://schemas.microsoft.com/office/drawing/2014/main" id="{50026D64-D8F2-4BED-8DAB-14B183A31E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71625" cy="11239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C8F20-7C1C-4AD3-8F4D-44750B3B9DC3}">
  <dimension ref="A1:E37"/>
  <sheetViews>
    <sheetView tabSelected="1" workbookViewId="0">
      <selection sqref="A1:E37"/>
    </sheetView>
  </sheetViews>
  <sheetFormatPr baseColWidth="10" defaultRowHeight="15"/>
  <cols>
    <col min="1" max="1" width="23" customWidth="1"/>
    <col min="2" max="2" width="36.7109375" customWidth="1"/>
    <col min="3" max="3" width="32.42578125" customWidth="1"/>
    <col min="4" max="4" width="81.7109375" customWidth="1"/>
    <col min="5" max="5" width="19.42578125" customWidth="1"/>
  </cols>
  <sheetData>
    <row r="1" spans="1:5" ht="30">
      <c r="A1" s="1"/>
      <c r="B1" s="2" t="s">
        <v>0</v>
      </c>
      <c r="C1" s="2"/>
      <c r="D1" s="2"/>
      <c r="E1" s="2"/>
    </row>
    <row r="2" spans="1:5" ht="15.75">
      <c r="A2" s="1"/>
      <c r="B2" s="3" t="s">
        <v>1</v>
      </c>
      <c r="C2" s="3"/>
      <c r="D2" s="3"/>
      <c r="E2" s="3"/>
    </row>
    <row r="3" spans="1:5" ht="15.75">
      <c r="A3" s="1"/>
      <c r="B3" s="4" t="s">
        <v>2</v>
      </c>
      <c r="C3" s="4"/>
      <c r="D3" s="4"/>
      <c r="E3" s="4"/>
    </row>
    <row r="4" spans="1:5" ht="16.5" thickBot="1">
      <c r="A4" s="1"/>
      <c r="B4" s="5" t="s">
        <v>3</v>
      </c>
      <c r="C4" s="5"/>
      <c r="D4" s="5"/>
      <c r="E4" s="5"/>
    </row>
    <row r="5" spans="1:5" ht="15.75">
      <c r="A5" s="6" t="s">
        <v>4</v>
      </c>
      <c r="B5" s="7" t="s">
        <v>5</v>
      </c>
      <c r="C5" s="7" t="s">
        <v>6</v>
      </c>
      <c r="D5" s="7" t="s">
        <v>7</v>
      </c>
      <c r="E5" s="8" t="s">
        <v>8</v>
      </c>
    </row>
    <row r="6" spans="1:5" ht="15.75">
      <c r="A6" s="9"/>
      <c r="B6" s="10"/>
      <c r="C6" s="10"/>
      <c r="D6" s="10"/>
      <c r="E6" s="11"/>
    </row>
    <row r="7" spans="1:5" ht="15.75">
      <c r="A7" s="9"/>
      <c r="B7" s="10"/>
      <c r="C7" s="10"/>
      <c r="D7" s="10"/>
      <c r="E7" s="11"/>
    </row>
    <row r="8" spans="1:5" ht="56.25">
      <c r="A8" s="12">
        <v>44621</v>
      </c>
      <c r="B8" s="13" t="s">
        <v>9</v>
      </c>
      <c r="C8" s="14" t="s">
        <v>10</v>
      </c>
      <c r="D8" s="15" t="s">
        <v>11</v>
      </c>
      <c r="E8" s="16">
        <v>4000</v>
      </c>
    </row>
    <row r="9" spans="1:5" ht="56.25">
      <c r="A9" s="12">
        <v>44621</v>
      </c>
      <c r="B9" s="13" t="s">
        <v>12</v>
      </c>
      <c r="C9" s="14" t="s">
        <v>13</v>
      </c>
      <c r="D9" s="15" t="s">
        <v>14</v>
      </c>
      <c r="E9" s="16">
        <v>63042.74</v>
      </c>
    </row>
    <row r="10" spans="1:5" ht="18.75">
      <c r="A10" s="12"/>
      <c r="B10" s="13"/>
      <c r="C10" s="14"/>
      <c r="D10" s="15"/>
      <c r="E10" s="16"/>
    </row>
    <row r="11" spans="1:5" ht="37.5">
      <c r="A11" s="12">
        <v>44621</v>
      </c>
      <c r="B11" s="13" t="s">
        <v>15</v>
      </c>
      <c r="C11" s="14" t="s">
        <v>16</v>
      </c>
      <c r="D11" s="15" t="s">
        <v>17</v>
      </c>
      <c r="E11" s="16">
        <v>3850</v>
      </c>
    </row>
    <row r="12" spans="1:5" ht="37.5">
      <c r="A12" s="12">
        <v>44624</v>
      </c>
      <c r="B12" s="13" t="s">
        <v>18</v>
      </c>
      <c r="C12" s="14" t="s">
        <v>19</v>
      </c>
      <c r="D12" s="15" t="s">
        <v>20</v>
      </c>
      <c r="E12" s="16">
        <v>10910</v>
      </c>
    </row>
    <row r="13" spans="1:5" ht="56.25">
      <c r="A13" s="12">
        <v>44624</v>
      </c>
      <c r="B13" s="13" t="s">
        <v>18</v>
      </c>
      <c r="C13" s="14" t="s">
        <v>19</v>
      </c>
      <c r="D13" s="15" t="s">
        <v>21</v>
      </c>
      <c r="E13" s="16">
        <v>102445</v>
      </c>
    </row>
    <row r="14" spans="1:5" ht="75">
      <c r="A14" s="12">
        <v>44624</v>
      </c>
      <c r="B14" s="13" t="s">
        <v>22</v>
      </c>
      <c r="C14" s="14" t="s">
        <v>23</v>
      </c>
      <c r="D14" s="15" t="s">
        <v>24</v>
      </c>
      <c r="E14" s="16">
        <v>5000</v>
      </c>
    </row>
    <row r="15" spans="1:5" ht="75">
      <c r="A15" s="12">
        <v>44624</v>
      </c>
      <c r="B15" s="13" t="s">
        <v>25</v>
      </c>
      <c r="C15" s="14" t="s">
        <v>26</v>
      </c>
      <c r="D15" s="15" t="s">
        <v>24</v>
      </c>
      <c r="E15" s="16">
        <v>6400</v>
      </c>
    </row>
    <row r="16" spans="1:5" ht="75">
      <c r="A16" s="12">
        <v>44624</v>
      </c>
      <c r="B16" s="13" t="s">
        <v>27</v>
      </c>
      <c r="C16" s="14">
        <v>40240827465</v>
      </c>
      <c r="D16" s="15" t="s">
        <v>24</v>
      </c>
      <c r="E16" s="16">
        <v>5000</v>
      </c>
    </row>
    <row r="17" spans="1:5" ht="75">
      <c r="A17" s="12">
        <v>44624</v>
      </c>
      <c r="B17" s="13" t="s">
        <v>28</v>
      </c>
      <c r="C17" s="14" t="s">
        <v>29</v>
      </c>
      <c r="D17" s="15" t="s">
        <v>24</v>
      </c>
      <c r="E17" s="16">
        <v>10000</v>
      </c>
    </row>
    <row r="18" spans="1:5" ht="56.25">
      <c r="A18" s="12">
        <v>44624</v>
      </c>
      <c r="B18" s="13" t="s">
        <v>30</v>
      </c>
      <c r="C18" s="14"/>
      <c r="D18" s="15" t="s">
        <v>31</v>
      </c>
      <c r="E18" s="16">
        <v>119750</v>
      </c>
    </row>
    <row r="19" spans="1:5" ht="56.25">
      <c r="A19" s="12">
        <v>44624</v>
      </c>
      <c r="B19" s="13" t="s">
        <v>32</v>
      </c>
      <c r="C19" s="14" t="s">
        <v>33</v>
      </c>
      <c r="D19" s="15" t="s">
        <v>34</v>
      </c>
      <c r="E19" s="16">
        <v>250000</v>
      </c>
    </row>
    <row r="20" spans="1:5" ht="75">
      <c r="A20" s="12">
        <v>44624</v>
      </c>
      <c r="B20" s="13" t="s">
        <v>35</v>
      </c>
      <c r="C20" s="14" t="s">
        <v>36</v>
      </c>
      <c r="D20" s="15" t="s">
        <v>24</v>
      </c>
      <c r="E20" s="16">
        <v>8000</v>
      </c>
    </row>
    <row r="21" spans="1:5" ht="37.5">
      <c r="A21" s="12" t="s">
        <v>37</v>
      </c>
      <c r="B21" s="13" t="s">
        <v>38</v>
      </c>
      <c r="C21" s="14" t="s">
        <v>39</v>
      </c>
      <c r="D21" s="15" t="s">
        <v>40</v>
      </c>
      <c r="E21" s="16">
        <v>500</v>
      </c>
    </row>
    <row r="22" spans="1:5" ht="37.5">
      <c r="A22" s="12">
        <v>44628</v>
      </c>
      <c r="B22" s="13" t="s">
        <v>41</v>
      </c>
      <c r="C22" s="14" t="s">
        <v>42</v>
      </c>
      <c r="D22" s="15" t="s">
        <v>43</v>
      </c>
      <c r="E22" s="16">
        <v>2500</v>
      </c>
    </row>
    <row r="23" spans="1:5" ht="56.25">
      <c r="A23" s="12">
        <v>44628</v>
      </c>
      <c r="B23" s="13" t="s">
        <v>44</v>
      </c>
      <c r="C23" s="14" t="s">
        <v>45</v>
      </c>
      <c r="D23" s="15" t="s">
        <v>46</v>
      </c>
      <c r="E23" s="16">
        <v>15000</v>
      </c>
    </row>
    <row r="24" spans="1:5" ht="56.25">
      <c r="A24" s="12">
        <v>44631</v>
      </c>
      <c r="B24" s="13" t="s">
        <v>47</v>
      </c>
      <c r="C24" s="14" t="s">
        <v>48</v>
      </c>
      <c r="D24" s="15" t="s">
        <v>49</v>
      </c>
      <c r="E24" s="16">
        <v>25000</v>
      </c>
    </row>
    <row r="25" spans="1:5" ht="56.25">
      <c r="A25" s="12">
        <v>44634</v>
      </c>
      <c r="B25" s="13" t="s">
        <v>50</v>
      </c>
      <c r="C25" s="14" t="s">
        <v>51</v>
      </c>
      <c r="D25" s="15" t="s">
        <v>52</v>
      </c>
      <c r="E25" s="16">
        <v>3500</v>
      </c>
    </row>
    <row r="26" spans="1:5" ht="56.25">
      <c r="A26" s="12">
        <v>44634</v>
      </c>
      <c r="B26" s="13" t="s">
        <v>53</v>
      </c>
      <c r="C26" s="14" t="s">
        <v>54</v>
      </c>
      <c r="D26" s="15" t="s">
        <v>55</v>
      </c>
      <c r="E26" s="16">
        <v>4000</v>
      </c>
    </row>
    <row r="27" spans="1:5" ht="37.5">
      <c r="A27" s="12">
        <v>44634</v>
      </c>
      <c r="B27" s="13" t="s">
        <v>56</v>
      </c>
      <c r="C27" s="14" t="s">
        <v>57</v>
      </c>
      <c r="D27" s="15" t="s">
        <v>58</v>
      </c>
      <c r="E27" s="16">
        <v>15000</v>
      </c>
    </row>
    <row r="28" spans="1:5" ht="37.5">
      <c r="A28" s="12">
        <v>44636</v>
      </c>
      <c r="B28" s="13" t="s">
        <v>59</v>
      </c>
      <c r="C28" s="14" t="s">
        <v>60</v>
      </c>
      <c r="D28" s="15" t="s">
        <v>61</v>
      </c>
      <c r="E28" s="16">
        <v>6700</v>
      </c>
    </row>
    <row r="29" spans="1:5" ht="37.5">
      <c r="A29" s="12">
        <v>44636</v>
      </c>
      <c r="B29" s="13" t="s">
        <v>62</v>
      </c>
      <c r="C29" s="14" t="s">
        <v>63</v>
      </c>
      <c r="D29" s="15" t="s">
        <v>64</v>
      </c>
      <c r="E29" s="16">
        <v>500</v>
      </c>
    </row>
    <row r="30" spans="1:5" ht="37.5">
      <c r="A30" s="12">
        <v>44636</v>
      </c>
      <c r="B30" s="13" t="s">
        <v>65</v>
      </c>
      <c r="C30" s="14" t="s">
        <v>66</v>
      </c>
      <c r="D30" s="15" t="s">
        <v>67</v>
      </c>
      <c r="E30" s="16">
        <v>500</v>
      </c>
    </row>
    <row r="31" spans="1:5" ht="37.5">
      <c r="A31" s="12">
        <v>44642</v>
      </c>
      <c r="B31" s="13" t="s">
        <v>44</v>
      </c>
      <c r="C31" s="14" t="s">
        <v>45</v>
      </c>
      <c r="D31" s="15" t="s">
        <v>68</v>
      </c>
      <c r="E31" s="16">
        <v>2500</v>
      </c>
    </row>
    <row r="32" spans="1:5" ht="56.25">
      <c r="A32" s="12">
        <v>44649</v>
      </c>
      <c r="B32" s="13" t="s">
        <v>69</v>
      </c>
      <c r="C32" s="14" t="s">
        <v>70</v>
      </c>
      <c r="D32" s="15" t="s">
        <v>71</v>
      </c>
      <c r="E32" s="16">
        <v>500</v>
      </c>
    </row>
    <row r="33" spans="1:5" ht="56.25">
      <c r="A33" s="12">
        <v>44649</v>
      </c>
      <c r="B33" s="13" t="s">
        <v>72</v>
      </c>
      <c r="C33" s="14" t="s">
        <v>73</v>
      </c>
      <c r="D33" s="15" t="s">
        <v>74</v>
      </c>
      <c r="E33" s="16">
        <v>2000</v>
      </c>
    </row>
    <row r="34" spans="1:5" ht="56.25">
      <c r="A34" s="12">
        <v>44650</v>
      </c>
      <c r="B34" s="13" t="s">
        <v>75</v>
      </c>
      <c r="C34" s="14" t="s">
        <v>76</v>
      </c>
      <c r="D34" s="15" t="s">
        <v>77</v>
      </c>
      <c r="E34" s="16">
        <v>5500</v>
      </c>
    </row>
    <row r="35" spans="1:5" ht="18.75">
      <c r="A35" s="17"/>
      <c r="B35" s="18"/>
      <c r="C35" s="19"/>
      <c r="D35" s="15"/>
      <c r="E35" s="16"/>
    </row>
    <row r="36" spans="1:5" ht="18.75">
      <c r="A36" s="17"/>
      <c r="B36" s="18"/>
      <c r="C36" s="19"/>
      <c r="D36" s="20" t="s">
        <v>8</v>
      </c>
      <c r="E36" s="21">
        <f>SUM(E8:E35)</f>
        <v>672097.74</v>
      </c>
    </row>
    <row r="37" spans="1:5" ht="18.75">
      <c r="A37" s="17"/>
      <c r="B37" s="18"/>
      <c r="C37" s="19"/>
    </row>
  </sheetData>
  <mergeCells count="4">
    <mergeCell ref="B1:E1"/>
    <mergeCell ref="B2:E2"/>
    <mergeCell ref="B3:E3"/>
    <mergeCell ref="B4:E4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JUNTA MINUCIPAL</dc:creator>
  <cp:lastModifiedBy>JUNTA MINUCIPAL</cp:lastModifiedBy>
  <dcterms:created xsi:type="dcterms:W3CDTF">2022-05-03T15:48:59Z</dcterms:created>
  <dcterms:modified xsi:type="dcterms:W3CDTF">2022-05-03T15:50:30Z</dcterms:modified>
</cp:coreProperties>
</file>