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TA MINUCIPAL\Downloads\"/>
    </mc:Choice>
  </mc:AlternateContent>
  <xr:revisionPtr revIDLastSave="0" documentId="13_ncr:1_{3C5CFE22-850A-4F73-9BE3-DF8771D53C98}" xr6:coauthVersionLast="47" xr6:coauthVersionMax="47" xr10:uidLastSave="{00000000-0000-0000-0000-000000000000}"/>
  <bookViews>
    <workbookView xWindow="-120" yWindow="-120" windowWidth="24240" windowHeight="13140" xr2:uid="{12A9F1C6-FB75-4371-A6E7-D101E54143B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437B4A5-8496-4458-8F9E-80442D79925E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0069893A-E935-42D2-9604-AE26F854E649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58AF6ECB-1F43-406B-B760-8596104BE904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CD7CD4B3-D737-4E06-A611-46189F88DA9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331E345A-6CEE-474E-BD75-7E7C96F11BF6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<sst xmlns="http://schemas.openxmlformats.org/spreadsheetml/2006/main" count="94" uniqueCount="89">
  <si>
    <t>JUNTA MUNICIPAL EL CARRETON</t>
  </si>
  <si>
    <t>C/Duarte #20 Distrito Municipal el Carretón Bani Provincia Peravia Republica Dominicana.Tel:829-369-3879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</si>
  <si>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</si>
  <si>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</si>
  <si>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</si>
  <si>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</si>
  <si>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</si>
  <si>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</si>
  <si>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003-0070460-8</t>
  </si>
  <si>
    <t>Relación de compras desde febrero 2022</t>
  </si>
  <si>
    <t>EDUI ZACARIA DIAZ SANTOS</t>
  </si>
  <si>
    <t>003-0111451-8</t>
  </si>
  <si>
    <t>PAGO POR TRABAJOS REALIZADO DE SOLDADURA A CARTEL DE ESTA JUNTA MUNICIPAL</t>
  </si>
  <si>
    <t>FRANCELIS RAMON SANTOS POLANCO</t>
  </si>
  <si>
    <t>003-0117736-6</t>
  </si>
  <si>
    <t>PAGO POR SERVICIO DE INTERNET DE ESTA JUNTA MUNICIPAL</t>
  </si>
  <si>
    <t>JUAN EMILIO ROSARIO ROSARIO</t>
  </si>
  <si>
    <t>PAGO DE DUDA, POR COMPRA DE SUMINISTRO DE LIMPIEZA, CAFÉ, ALIMENTOS. Y PLASTICOS, PARA ESTA JUNTA</t>
  </si>
  <si>
    <t>JUAN PABLO VARGAS HIDALGO</t>
  </si>
  <si>
    <t>003-0091776-2</t>
  </si>
  <si>
    <t>PAGO POR SERVICIOS DE REALIZACION DE ESTADOS FINANCIERO DE LOS MESES DE JULIO A DICIMBRE DEL 2021</t>
  </si>
  <si>
    <t>JUAN SANTOS FELIZ</t>
  </si>
  <si>
    <t>003-0031365-7</t>
  </si>
  <si>
    <t>PAGO POR TRABAJO DE LIMPIEZA EN LA CLINICA RURAL DE ESTA COMUNIDAD</t>
  </si>
  <si>
    <t>VETERINARIA BRAZIL SRL</t>
  </si>
  <si>
    <t>PAGO DE FACTURA PENDIENTE DE COMPRA DE MATERIAL GASTABLE PARA OFICINA DE ESTA JUNTA, CORRESPONDIENTE AL MES DE DICIEMBRE 2021</t>
  </si>
  <si>
    <t>ISIDRO CLAVEL BAUTISTA GONZALEZ</t>
  </si>
  <si>
    <t>003-0030239-5</t>
  </si>
  <si>
    <t>PAGO DE COMPRA DE COMIDAS, PARA TRABAJADORES DE JORNADA EN EL MES DE ENERO DEL 2022</t>
  </si>
  <si>
    <t>DUMORY PAULINO LUGO</t>
  </si>
  <si>
    <t>001-944722-5</t>
  </si>
  <si>
    <t>PAGO POR LIMPIEZA DE ACERAS Y CONTENES EN EL SECTOR DE LA ESCUELA Y EL PARQUE CORRESPONDIENTE AL MES DE ENERO DEL 2022</t>
  </si>
  <si>
    <t>SANTO FELIX MENDEZ CARMONA</t>
  </si>
  <si>
    <t>003-0085431-2</t>
  </si>
  <si>
    <t>PAGO POR ASISTENTE DE LA DIRECTORA, CORRESPONDIENTE AL MES DE ENERO 2022</t>
  </si>
  <si>
    <t>PAGO POR COMPRA DE SUMINISTRO DE LIMPIEZA, CAFÉ, ALIMENOS, PLASTICOS PARA ESTA JUNTA MUNICIPAL Y DONATIVO DE SACOS DE ARROZ PARA ACTOS FUNEBRE A PERSONAS, FEBRERO 2022</t>
  </si>
  <si>
    <t>PAGO DE COMPRA DE MATERIAL GASTABLE PARA OFICINA DE ESTA JUNTA, CORRESPONDIENTE AL MES DE FEBRERO 2022</t>
  </si>
  <si>
    <t>SUPER ESTACION DE SERVICIOS LA 1RA DEL SUR SRL</t>
  </si>
  <si>
    <t>PAGO POR SERVICIOS DE COMBUSTIBLE Y MANTENIMIENTO DE VEHICULO DE ESTA JUNTA, CORRESPONDIENTE AL MES DE ENERO 2022</t>
  </si>
  <si>
    <t>ONETELKDK</t>
  </si>
  <si>
    <t>PAGO POR SERVICIOS PROFECIONALES Y TECNICOS REALIZADOS EN ASISTENCIA Y SOPORTE DEL SISTEMA SIGEM CORRESPONDIENTE AL MES DE ENERO 2022</t>
  </si>
  <si>
    <t>LUIS MILANDY SANO GARCIA</t>
  </si>
  <si>
    <t>402-2067456-4</t>
  </si>
  <si>
    <t>COMPRA DE SOPORTE Y ARREGLO DE MANTENIMIENTO DE MOTOR PARA VEHICULO DE ESTE DISTRITO MUNICIPAL CORRESPONDIENTE A ENERO DEL 2022</t>
  </si>
  <si>
    <t>FERRETERIA LOS COMPADRES SRL</t>
  </si>
  <si>
    <t>PAGO POR COMPRA DE PINTURA, PARA REMOZAMIENTO DE LA CLINICA RURAL DEL CRRETON DEL MES DE ENERO 2022</t>
  </si>
  <si>
    <t>NELSON ANTONIO MENDEZ</t>
  </si>
  <si>
    <t>003-0031189-1</t>
  </si>
  <si>
    <t>PAGO CE COMPRA DE MATERIALES Y HERRAMIENTAS, EN EL MES DE FEBRERO DEL 2022</t>
  </si>
  <si>
    <t>JOHANNY FRANCHESCA SANTOS MENDEZ</t>
  </si>
  <si>
    <t>402-4155821-8</t>
  </si>
  <si>
    <t>PAGO DE COMPRA DE UNA GOMA Y TUBO DE MOTOR, COMO AYUDA CORRESPONDIENTE A ENERO DEL 2022</t>
  </si>
  <si>
    <t>JUAN ANTONIO GERONIMO HERNANDEZ</t>
  </si>
  <si>
    <t>003-0093555-8</t>
  </si>
  <si>
    <t>PAGO POR PINTAR LA CLINICA RURAL DE ESTE DISTRITO MUNICIPAL, INTERIOR Y ESTERIOR CORRESPONDIENTE AL MES DE ENERO DEL 2022</t>
  </si>
  <si>
    <t>YUNARIS ANTONIO LUGO ARAUJO</t>
  </si>
  <si>
    <t>402-2322250-2</t>
  </si>
  <si>
    <t>PAGO POR EXCAVACION DE TUBERIA DE ACUDUCTO DE ESTE DISTRITO MUNICIPAL CORREPONDIENTE AL MES DE ENERO DEL 2022</t>
  </si>
  <si>
    <t>CENTRO DE HIERRO EL PODER SRL</t>
  </si>
  <si>
    <t>PAGO POR COMPRA DE 6 GUANTES PARA RECOJIDA DE BASURANCORRESPONDIENTE AL MES DE ENERO DEL 2022</t>
  </si>
  <si>
    <t>MIRCIADES MARTINES ROSARIO</t>
  </si>
  <si>
    <t>084-0008445-8</t>
  </si>
  <si>
    <t>SEGUNDO PAGO POR RELLENO DE 70 VIAJE DE MATRIAL EN LA CALLE DE LA LOMA DEL CHIVO, EN EL MES DE OCTUBRE DEL 2021. DONDE EL MONTO TOTAL ERA 519,750 Y SE LE PAGO EL PRIMER MONTO DE 200,000, HOY 9 DE FEBRERO SE LE HACE UN SEGUNDO PAGO DE 200,000 PARA TENER UN ULTIMO MONTO A PAGAR 119,750</t>
  </si>
  <si>
    <t>PAGO POR DEUDA ADQUIRIDA PARA LA COMPRA DEL CAMION EN EL AÑO 2020, SEGÚN EL CONTRATO LA DEUDA ES DE UN MILLON DE PESOS (RD$ 1,000,000.00) A UN DOS PORCIENTO MENSUAL (2%) DEUDA TOTAL A PAGAR (1,200,000.00) PRIMER PAGO FEBRERO DEL 2022</t>
  </si>
  <si>
    <t>ALONSO SANTOS FELIZ</t>
  </si>
  <si>
    <t>003-0030730-3</t>
  </si>
  <si>
    <t>PAGO DE COMPRA DE 35 TANQUE DE RECOGER BASURA, PARA SER DISTRIBUIDO EN TODA LA COMUNIDAD DEL CARETON CORREPONDIENTE AL MES DE FEBRERO DEL 2022</t>
  </si>
  <si>
    <t>BERNANDITO PERCEL ARIAS</t>
  </si>
  <si>
    <t>084-0003095-6</t>
  </si>
  <si>
    <t>PAGO POR LLENAR EXTINTOR ABC DE 10 LIBRAS RECARGADO E IMPESIONADO, CORRESPONDIENTE AL MES DE FEBRERO DEL 2022</t>
  </si>
  <si>
    <t>HECTOR BERNABEL HERNANDEZ</t>
  </si>
  <si>
    <t>003-0030250-2</t>
  </si>
  <si>
    <t>PAGO POR CONCEPTO DE TRABAJO REALIZADO EN EL CANAL MARCO A. CABRAL POR SER ALBAÑIL POR LA TOTALIDAD DE 6400 PESOS, CORREPONDIENTE A FEBRERO DEL 2022</t>
  </si>
  <si>
    <t>JUAN ALEJANDRO VILLAR</t>
  </si>
  <si>
    <t>402-4082746-5</t>
  </si>
  <si>
    <t>PAGO POR CONCEPTO DE TRABAJO REALIZADO EN EL CANAL MARCO A. CABRAL, AL SR. JUAN ALEJANDRO. POR SER AYUDANTE POR 6 DIAS EN LA TOTALIDAD DE 6000 PESOS, CORREPONDIENTE A FEBRERO DEL 2022</t>
  </si>
  <si>
    <t>JUNIOR STARLING MADE CABRERA</t>
  </si>
  <si>
    <t>402-2771827-3</t>
  </si>
  <si>
    <t>PAGO POR CONCEPTO DE TRABAJO REALIZADO EN EL CANAL MARCO A. CABRAL, POR SER AYUDANTE POR 6 DIAS EN LA TOTALIDAD DE 6000 PESOS, CORREPONDIENTE A FEBRERO DEL 2022</t>
  </si>
  <si>
    <t>LEONARDO ANDUJAR SANCHEZ</t>
  </si>
  <si>
    <t>402-2729541-3</t>
  </si>
  <si>
    <t>003-0030859-0</t>
  </si>
  <si>
    <t>OSNEL BERNABEL HERNANDEZ</t>
  </si>
  <si>
    <t>PAGO POR CONCEPTO DE TRABAJO REALIZADO EN EL CANAL MARCO A. CABRAL POR EL USO DE TROMPO,  POR LA TOTALIDAD DE 2,500 PESOS, CORREPONDIENTE A FEBRERO DEL 2022</t>
  </si>
  <si>
    <t>PAGO POR CONCEPTO DE TRABAJO REALIZADO EN EL CANAL MARCO A. CABRAL, TRABAJO RELIZADO COMO MAESTRO CONSTRUCTOR  POR LA TOTALIDAD DE 12,000 PESOS, CORREPONDIENTE A FEBRERO DEL 2022</t>
  </si>
  <si>
    <t>PULIO BERNABEL HERNANDEZ</t>
  </si>
  <si>
    <t>003-0030252-8</t>
  </si>
  <si>
    <t>PAGO POR CENCEPTO DE TRABAJO EN EL PUENTE DEL CANAL MARCO A. CABRAL POR 6 DIAS Y ALQUILER DE MADERA DE SOTENER DE 3,000 PESOS PARA UNA TOTALIDAD DE 10,000 PESOS CORRESPONDIENTE AL MES DE FEBRERO DEL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</si>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</sst>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25">
    <xf numFmtId="0" fontId="0" fillId="0" borderId="0" xfId="0"/>
    <xf numFmtId="0" fontId="1" fillId="0" borderId="0" xfId="0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right" wrapText="1"/>
    </xf>
    <xf numFmtId="14" fontId="9" fillId="0" borderId="0" xfId="0" applyNumberFormat="1" applyFont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165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wrapText="1"/>
    </xf>
    <xf numFmtId="0" fontId="7" fillId="2" borderId="0" xfId="2" applyFont="1" applyFill="1" applyBorder="1" applyAlignment="1">
      <alignment horizontal="center" vertical="center" wrapText="1"/>
    </xf>
    <xf numFmtId="164" fontId="8" fillId="2" borderId="0" xfId="3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6" fontId="0" fillId="0" borderId="0" xfId="0" applyNumberFormat="1"/>
  </cellXfs>
  <cellStyles count="4">
    <cellStyle name="Moneda 2" xfId="3" xr:uid="{E22B7A81-2F55-4517-85F2-2C1968B237EF}"/>
    <cellStyle name="Normal" xfId="0" builtinId="0"/>
    <cellStyle name="Normal 4" xfId="1" xr:uid="{6B93A072-D6FC-4462-9A0E-7B4198894B01}"/>
    <cellStyle name="Normal 4 2" xfId="2" xr:uid="{365110A7-31DD-4657-9131-AD594C41BA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1625" cy="1123950"/>
    <xdr:pic>
      <xdr:nvPicPr>
        <xdr:cNvPr id="2" name="Imagen 1">
          <a:extLst>
            <a:ext uri="{FF2B5EF4-FFF2-40B4-BE49-F238E27FC236}">
              <a16:creationId xmlns:a16="http://schemas.microsoft.com/office/drawing/2014/main" id="{0C85CCD6-B2AE-4B24-A12E-7AE664A78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1123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A054-7E5D-40AC-8AC0-0E69D2B0C1DD}">
  <dimension ref="A1:F45"/>
  <sheetViews>
    <sheetView tabSelected="1" workbookViewId="0">
      <selection activeCell="D37" sqref="D37"/>
    </sheetView>
  </sheetViews>
  <sheetFormatPr baseColWidth="10" defaultRowHeight="15"/>
  <cols>
    <col min="1" max="1" width="23" customWidth="1"/>
    <col min="2" max="2" width="36.7109375" customWidth="1"/>
    <col min="3" max="3" width="32.42578125" customWidth="1"/>
    <col min="4" max="4" width="81.7109375" customWidth="1"/>
    <col min="5" max="5" width="19.42578125" customWidth="1"/>
  </cols>
  <sheetData>
    <row r="1" spans="1:6" ht="30">
      <c r="A1" s="1"/>
      <c r="B1" s="20" t="s">
        <v>0</v>
      </c>
      <c r="C1" s="20"/>
      <c r="D1" s="20"/>
      <c r="E1" s="20"/>
    </row>
    <row r="2" spans="1:6" ht="15.75">
      <c r="A2" s="1"/>
      <c r="B2" s="21" t="s">
        <v>1</v>
      </c>
      <c r="C2" s="21"/>
      <c r="D2" s="21"/>
      <c r="E2" s="21"/>
    </row>
    <row r="3" spans="1:6" ht="15.75">
      <c r="A3" s="1"/>
      <c r="B3" s="22" t="s">
        <v>2</v>
      </c>
      <c r="C3" s="22"/>
      <c r="D3" s="22"/>
      <c r="E3" s="22"/>
    </row>
    <row r="4" spans="1:6" ht="16.5" thickBot="1">
      <c r="A4" s="1"/>
      <c r="B4" s="23" t="s">
        <v>9</v>
      </c>
      <c r="C4" s="23"/>
      <c r="D4" s="23"/>
      <c r="E4" s="23"/>
    </row>
    <row r="5" spans="1:6" ht="15.7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5"/>
    </row>
    <row r="6" spans="1:6" ht="15.75">
      <c r="A6" s="17"/>
      <c r="B6" s="18"/>
      <c r="C6" s="18"/>
      <c r="D6" s="18"/>
      <c r="E6" s="19"/>
      <c r="F6" s="5"/>
    </row>
    <row r="7" spans="1:6" ht="56.25">
      <c r="A7" s="6">
        <v>44593</v>
      </c>
      <c r="B7" s="11" t="s">
        <v>37</v>
      </c>
      <c r="C7" s="9">
        <v>130618186</v>
      </c>
      <c r="D7" s="7" t="s">
        <v>38</v>
      </c>
      <c r="E7" s="8">
        <v>57727.14</v>
      </c>
    </row>
    <row r="8" spans="1:6" ht="37.5">
      <c r="A8" s="6">
        <v>44594</v>
      </c>
      <c r="B8" s="11" t="s">
        <v>49</v>
      </c>
      <c r="C8" s="9" t="s">
        <v>50</v>
      </c>
      <c r="D8" s="7" t="s">
        <v>51</v>
      </c>
      <c r="E8" s="8">
        <v>1215</v>
      </c>
    </row>
    <row r="9" spans="1:6" ht="37.5">
      <c r="A9" s="6">
        <v>44594</v>
      </c>
      <c r="B9" s="11" t="s">
        <v>44</v>
      </c>
      <c r="C9" s="9">
        <v>115024146</v>
      </c>
      <c r="D9" s="7" t="s">
        <v>45</v>
      </c>
      <c r="E9" s="8">
        <v>6200</v>
      </c>
    </row>
    <row r="10" spans="1:6" ht="37.5">
      <c r="A10" s="6">
        <v>44594</v>
      </c>
      <c r="B10" s="11" t="s">
        <v>46</v>
      </c>
      <c r="C10" s="9" t="s">
        <v>47</v>
      </c>
      <c r="D10" s="7" t="s">
        <v>48</v>
      </c>
      <c r="E10" s="8">
        <v>12945</v>
      </c>
    </row>
    <row r="11" spans="1:6" ht="56.25">
      <c r="A11" s="6">
        <v>44594</v>
      </c>
      <c r="B11" s="11" t="s">
        <v>39</v>
      </c>
      <c r="C11" s="9">
        <v>130931232</v>
      </c>
      <c r="D11" s="7" t="s">
        <v>40</v>
      </c>
      <c r="E11" s="8">
        <v>14000</v>
      </c>
    </row>
    <row r="12" spans="1:6" ht="37.5">
      <c r="A12" s="6">
        <v>44594</v>
      </c>
      <c r="B12" s="11" t="s">
        <v>10</v>
      </c>
      <c r="C12" s="9" t="s">
        <v>11</v>
      </c>
      <c r="D12" s="7" t="s">
        <v>12</v>
      </c>
      <c r="E12" s="8">
        <v>500</v>
      </c>
    </row>
    <row r="13" spans="1:6" ht="56.25">
      <c r="A13" s="14">
        <v>44594</v>
      </c>
      <c r="B13" s="15" t="s">
        <v>24</v>
      </c>
      <c r="C13" s="16">
        <v>115024782</v>
      </c>
      <c r="D13" s="7" t="s">
        <v>25</v>
      </c>
      <c r="E13" s="8">
        <v>1480</v>
      </c>
    </row>
    <row r="14" spans="1:6" ht="37.5">
      <c r="A14" s="14">
        <v>44594</v>
      </c>
      <c r="B14" s="15" t="s">
        <v>21</v>
      </c>
      <c r="C14" s="16" t="s">
        <v>22</v>
      </c>
      <c r="D14" s="7" t="s">
        <v>23</v>
      </c>
      <c r="E14" s="8">
        <v>1000</v>
      </c>
    </row>
    <row r="15" spans="1:6" ht="37.5">
      <c r="A15" s="14">
        <v>44594</v>
      </c>
      <c r="B15" s="15" t="s">
        <v>18</v>
      </c>
      <c r="C15" s="16" t="s">
        <v>19</v>
      </c>
      <c r="D15" s="7" t="s">
        <v>20</v>
      </c>
      <c r="E15" s="8">
        <v>5000</v>
      </c>
    </row>
    <row r="16" spans="1:6" ht="37.5">
      <c r="A16" s="14">
        <v>44594</v>
      </c>
      <c r="B16" s="15" t="s">
        <v>16</v>
      </c>
      <c r="C16" s="16" t="s">
        <v>8</v>
      </c>
      <c r="D16" s="7" t="s">
        <v>17</v>
      </c>
      <c r="E16" s="8">
        <v>27500</v>
      </c>
    </row>
    <row r="17" spans="1:5" ht="37.5">
      <c r="A17" s="10">
        <v>44594</v>
      </c>
      <c r="B17" s="12" t="s">
        <v>13</v>
      </c>
      <c r="C17" s="13" t="s">
        <v>14</v>
      </c>
      <c r="D17" s="7" t="s">
        <v>15</v>
      </c>
      <c r="E17" s="8">
        <v>2500</v>
      </c>
    </row>
    <row r="18" spans="1:5" ht="37.5">
      <c r="A18" s="10">
        <v>44600</v>
      </c>
      <c r="B18" s="12" t="s">
        <v>26</v>
      </c>
      <c r="C18" s="13" t="s">
        <v>27</v>
      </c>
      <c r="D18" s="7" t="s">
        <v>28</v>
      </c>
      <c r="E18" s="8">
        <v>2490</v>
      </c>
    </row>
    <row r="19" spans="1:5" ht="56.25">
      <c r="A19" s="10">
        <v>44600</v>
      </c>
      <c r="B19" s="12" t="s">
        <v>41</v>
      </c>
      <c r="C19" s="13" t="s">
        <v>42</v>
      </c>
      <c r="D19" s="7" t="s">
        <v>43</v>
      </c>
      <c r="E19" s="8">
        <v>6700</v>
      </c>
    </row>
    <row r="20" spans="1:5" ht="56.25">
      <c r="A20" s="10">
        <v>44600</v>
      </c>
      <c r="B20" s="12" t="s">
        <v>55</v>
      </c>
      <c r="C20" s="13" t="s">
        <v>56</v>
      </c>
      <c r="D20" s="7" t="s">
        <v>57</v>
      </c>
      <c r="E20" s="8">
        <v>18000</v>
      </c>
    </row>
    <row r="21" spans="1:5" ht="56.25">
      <c r="A21" s="10">
        <v>44600</v>
      </c>
      <c r="B21" s="12" t="s">
        <v>52</v>
      </c>
      <c r="C21" s="13" t="s">
        <v>53</v>
      </c>
      <c r="D21" s="7" t="s">
        <v>54</v>
      </c>
      <c r="E21" s="8">
        <v>29000</v>
      </c>
    </row>
    <row r="22" spans="1:5" ht="112.5">
      <c r="A22" s="10">
        <v>44601</v>
      </c>
      <c r="B22" s="12" t="s">
        <v>60</v>
      </c>
      <c r="C22" s="13" t="s">
        <v>61</v>
      </c>
      <c r="D22" s="7" t="s">
        <v>62</v>
      </c>
      <c r="E22" s="8">
        <v>200000</v>
      </c>
    </row>
    <row r="23" spans="1:5" ht="37.5">
      <c r="A23" s="10">
        <v>44601</v>
      </c>
      <c r="B23" s="12" t="s">
        <v>58</v>
      </c>
      <c r="C23" s="13">
        <v>130232611</v>
      </c>
      <c r="D23" s="7" t="s">
        <v>59</v>
      </c>
      <c r="E23" s="8">
        <v>3300</v>
      </c>
    </row>
    <row r="24" spans="1:5" ht="56.25">
      <c r="A24" s="10">
        <v>44601</v>
      </c>
      <c r="B24" s="12" t="s">
        <v>29</v>
      </c>
      <c r="C24" s="13" t="s">
        <v>30</v>
      </c>
      <c r="D24" s="7" t="s">
        <v>31</v>
      </c>
      <c r="E24" s="8">
        <v>500</v>
      </c>
    </row>
    <row r="25" spans="1:5" ht="93.75">
      <c r="A25" s="10">
        <v>44603</v>
      </c>
      <c r="B25" s="12" t="s">
        <v>55</v>
      </c>
      <c r="C25" s="13" t="s">
        <v>56</v>
      </c>
      <c r="D25" s="7" t="s">
        <v>63</v>
      </c>
      <c r="E25" s="8">
        <v>200000</v>
      </c>
    </row>
    <row r="26" spans="1:5" ht="37.5">
      <c r="A26" s="10">
        <v>44603</v>
      </c>
      <c r="B26" s="12" t="s">
        <v>32</v>
      </c>
      <c r="C26" s="13" t="s">
        <v>33</v>
      </c>
      <c r="D26" s="7" t="s">
        <v>34</v>
      </c>
      <c r="E26" s="8">
        <v>5000</v>
      </c>
    </row>
    <row r="27" spans="1:5" ht="56.25">
      <c r="A27" s="10">
        <v>44608</v>
      </c>
      <c r="B27" s="12" t="s">
        <v>64</v>
      </c>
      <c r="C27" s="13" t="s">
        <v>65</v>
      </c>
      <c r="D27" s="7" t="s">
        <v>66</v>
      </c>
      <c r="E27" s="8">
        <v>35000</v>
      </c>
    </row>
    <row r="28" spans="1:5" ht="56.25">
      <c r="A28" s="10">
        <v>44615</v>
      </c>
      <c r="B28" s="12" t="s">
        <v>67</v>
      </c>
      <c r="C28" s="13" t="s">
        <v>68</v>
      </c>
      <c r="D28" s="7" t="s">
        <v>69</v>
      </c>
      <c r="E28" s="8">
        <v>800</v>
      </c>
    </row>
    <row r="29" spans="1:5" ht="93.75">
      <c r="A29" s="10">
        <v>44617</v>
      </c>
      <c r="B29" s="12" t="s">
        <v>85</v>
      </c>
      <c r="C29" s="13" t="s">
        <v>86</v>
      </c>
      <c r="D29" s="7" t="s">
        <v>87</v>
      </c>
      <c r="E29" s="8">
        <v>10000</v>
      </c>
    </row>
    <row r="30" spans="1:5" ht="75">
      <c r="A30" s="10">
        <v>44617</v>
      </c>
      <c r="B30" s="12" t="s">
        <v>82</v>
      </c>
      <c r="C30" s="13" t="s">
        <v>81</v>
      </c>
      <c r="D30" s="7" t="s">
        <v>84</v>
      </c>
      <c r="E30" s="8">
        <v>12000</v>
      </c>
    </row>
    <row r="31" spans="1:5" ht="75">
      <c r="A31" s="10">
        <v>44617</v>
      </c>
      <c r="B31" s="12" t="s">
        <v>79</v>
      </c>
      <c r="C31" s="13" t="s">
        <v>80</v>
      </c>
      <c r="D31" s="7" t="s">
        <v>83</v>
      </c>
      <c r="E31" s="8">
        <v>2500</v>
      </c>
    </row>
    <row r="32" spans="1:5" ht="75">
      <c r="A32" s="10">
        <v>44617</v>
      </c>
      <c r="B32" s="12" t="s">
        <v>76</v>
      </c>
      <c r="C32" s="13" t="s">
        <v>77</v>
      </c>
      <c r="D32" s="7" t="s">
        <v>78</v>
      </c>
      <c r="E32" s="8">
        <v>6000</v>
      </c>
    </row>
    <row r="33" spans="1:5" ht="75">
      <c r="A33" s="10">
        <v>44617</v>
      </c>
      <c r="B33" s="12" t="s">
        <v>73</v>
      </c>
      <c r="C33" s="13" t="s">
        <v>74</v>
      </c>
      <c r="D33" s="7" t="s">
        <v>75</v>
      </c>
      <c r="E33" s="8">
        <v>6000</v>
      </c>
    </row>
    <row r="34" spans="1:5" ht="75">
      <c r="A34" s="10">
        <v>44617</v>
      </c>
      <c r="B34" s="12" t="s">
        <v>70</v>
      </c>
      <c r="C34" s="13" t="s">
        <v>71</v>
      </c>
      <c r="D34" s="7" t="s">
        <v>72</v>
      </c>
      <c r="E34" s="8">
        <v>6400</v>
      </c>
    </row>
    <row r="35" spans="1:5" ht="56.25">
      <c r="A35" s="10">
        <v>44620</v>
      </c>
      <c r="B35" s="15" t="s">
        <v>24</v>
      </c>
      <c r="C35" s="16">
        <v>115024782</v>
      </c>
      <c r="D35" s="7" t="s">
        <v>36</v>
      </c>
      <c r="E35" s="8">
        <v>3565</v>
      </c>
    </row>
    <row r="36" spans="1:5" ht="75">
      <c r="A36" s="10">
        <v>44620</v>
      </c>
      <c r="B36" s="12" t="s">
        <v>16</v>
      </c>
      <c r="C36" s="16" t="s">
        <v>8</v>
      </c>
      <c r="D36" s="7" t="s">
        <v>35</v>
      </c>
      <c r="E36" s="8">
        <v>20950</v>
      </c>
    </row>
    <row r="37" spans="1:5" ht="38.25" customHeight="1">
      <c r="B37" s="12" t="s">
        <v>88</v>
      </c>
      <c r="E37" s="24">
        <f>SUM(E7:E36)</f>
        <v>698272.14</v>
      </c>
    </row>
    <row r="45" spans="1:5" ht="18.75">
      <c r="A45" s="1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JUNTA MINUCIPAL</cp:lastModifiedBy>
  <dcterms:created xsi:type="dcterms:W3CDTF">2022-03-02T12:53:13Z</dcterms:created>
  <dcterms:modified xsi:type="dcterms:W3CDTF">2022-03-02T16:58:04Z</dcterms:modified>
</cp:coreProperties>
</file>